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FFF5F96-3281-4373-8501-E65295E31E84}" xr6:coauthVersionLast="36" xr6:coauthVersionMax="36" xr10:uidLastSave="{00000000-0000-0000-0000-000000000000}"/>
  <bookViews>
    <workbookView xWindow="-105" yWindow="-105" windowWidth="19425" windowHeight="10305" xr2:uid="{00000000-000D-0000-FFFF-FFFF00000000}"/>
  </bookViews>
  <sheets>
    <sheet name="Stammdaten" sheetId="4" r:id="rId1"/>
    <sheet name="Ausfüllhilfe" sheetId="1" r:id="rId2"/>
    <sheet name="Datenabfrage" sheetId="2" r:id="rId3"/>
    <sheet name="Netzbetreiber_Anlagevermögen" sheetId="11" r:id="rId4"/>
    <sheet name="Verpächter_Anlagevermögen" sheetId="8" r:id="rId5"/>
  </sheets>
  <definedNames>
    <definedName name="_xlnm._FilterDatabase" localSheetId="3" hidden="1">Netzbetreiber_Anlagevermögen!$A$1:$S$3708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 localSheetId="3">YEAR(#REF!)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 localSheetId="3">#REF!,#REF!,#REF!,#REF!</definedName>
    <definedName name="AnlagengruppenC1">#REF!,#REF!,#REF!,#REF!</definedName>
    <definedName name="AnlagengruppenC2" localSheetId="3">#REF!,#REF!,#REF!,#REF!</definedName>
    <definedName name="AnlagengruppenC2">#REF!,#REF!,#REF!,#REF!</definedName>
    <definedName name="AnlagengruppenC3" localSheetId="3">#REF!,#REF!,#REF!</definedName>
    <definedName name="AnlagengruppenC3">#REF!,#REF!,#REF!</definedName>
    <definedName name="AnlagengruppenC4" localSheetId="3">#REF!,#REF!,#REF!,#REF!,#REF!,#REF!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 localSheetId="3">SUMPRODUCT(ABS(Freil_AKHK_Plan)*1)</definedName>
    <definedName name="test">SUMPRODUCT(ABS(Freil_AKHK_Plan)*1)</definedName>
    <definedName name="übrige_AGrNr_Plan" localSheetId="3">#REF!</definedName>
    <definedName name="übrige_AGrNr_Plan">#REF!</definedName>
    <definedName name="übrige_AKHK_Plan" localSheetId="3">#REF!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1" l="1"/>
  <c r="R3706" i="11"/>
  <c r="Q3706" i="11"/>
  <c r="P3706" i="11"/>
  <c r="O3706" i="11"/>
  <c r="N3706" i="11"/>
  <c r="M3706" i="11"/>
  <c r="L3706" i="11"/>
  <c r="K3706" i="11"/>
  <c r="J3706" i="11"/>
  <c r="I3706" i="11"/>
  <c r="H3706" i="11"/>
  <c r="G3706" i="11"/>
  <c r="F3706" i="11"/>
  <c r="E3706" i="11"/>
  <c r="D3706" i="11"/>
  <c r="C3706" i="11"/>
  <c r="S3611" i="11"/>
  <c r="R3611" i="11"/>
  <c r="Q3611" i="11"/>
  <c r="P3611" i="11"/>
  <c r="O3611" i="11"/>
  <c r="N3611" i="11"/>
  <c r="M3611" i="11"/>
  <c r="L3611" i="11"/>
  <c r="K3611" i="11"/>
  <c r="J3611" i="11"/>
  <c r="I3611" i="11"/>
  <c r="H3611" i="11"/>
  <c r="G3611" i="11"/>
  <c r="F3611" i="11"/>
  <c r="E3611" i="11"/>
  <c r="D3611" i="11"/>
  <c r="C3611" i="11"/>
  <c r="S3516" i="11"/>
  <c r="R3516" i="11"/>
  <c r="Q3516" i="11"/>
  <c r="P3516" i="11"/>
  <c r="O3516" i="11"/>
  <c r="N3516" i="11"/>
  <c r="M3516" i="11"/>
  <c r="L3516" i="11"/>
  <c r="K3516" i="11"/>
  <c r="J3516" i="11"/>
  <c r="I3516" i="11"/>
  <c r="H3516" i="11"/>
  <c r="G3516" i="11"/>
  <c r="F3516" i="11"/>
  <c r="E3516" i="11"/>
  <c r="D3516" i="11"/>
  <c r="C3516" i="11"/>
  <c r="S3421" i="11"/>
  <c r="R3421" i="11"/>
  <c r="Q3421" i="11"/>
  <c r="P3421" i="11"/>
  <c r="O3421" i="11"/>
  <c r="N3421" i="11"/>
  <c r="M3421" i="11"/>
  <c r="L3421" i="11"/>
  <c r="K3421" i="11"/>
  <c r="J3421" i="11"/>
  <c r="I3421" i="11"/>
  <c r="H3421" i="11"/>
  <c r="G3421" i="11"/>
  <c r="F3421" i="11"/>
  <c r="E3421" i="11"/>
  <c r="D3421" i="11"/>
  <c r="C3421" i="11"/>
  <c r="S3326" i="11"/>
  <c r="R3326" i="11"/>
  <c r="Q3326" i="11"/>
  <c r="P3326" i="11"/>
  <c r="O3326" i="11"/>
  <c r="N3326" i="11"/>
  <c r="M3326" i="11"/>
  <c r="L3326" i="11"/>
  <c r="K3326" i="11"/>
  <c r="J3326" i="11"/>
  <c r="I3326" i="11"/>
  <c r="H3326" i="11"/>
  <c r="G3326" i="11"/>
  <c r="F3326" i="11"/>
  <c r="E3326" i="11"/>
  <c r="D3326" i="11"/>
  <c r="C3326" i="11"/>
  <c r="S3231" i="11"/>
  <c r="R3231" i="11"/>
  <c r="Q3231" i="11"/>
  <c r="P3231" i="11"/>
  <c r="O3231" i="11"/>
  <c r="N3231" i="11"/>
  <c r="M3231" i="11"/>
  <c r="L3231" i="11"/>
  <c r="K3231" i="11"/>
  <c r="J3231" i="11"/>
  <c r="I3231" i="11"/>
  <c r="H3231" i="11"/>
  <c r="G3231" i="11"/>
  <c r="F3231" i="11"/>
  <c r="E3231" i="11"/>
  <c r="D3231" i="11"/>
  <c r="C3231" i="11"/>
  <c r="S3136" i="11"/>
  <c r="R3136" i="11"/>
  <c r="Q3136" i="11"/>
  <c r="P3136" i="11"/>
  <c r="O3136" i="11"/>
  <c r="N3136" i="11"/>
  <c r="M3136" i="11"/>
  <c r="L3136" i="11"/>
  <c r="K3136" i="11"/>
  <c r="J3136" i="11"/>
  <c r="I3136" i="11"/>
  <c r="H3136" i="11"/>
  <c r="G3136" i="11"/>
  <c r="F3136" i="11"/>
  <c r="E3136" i="11"/>
  <c r="D3136" i="11"/>
  <c r="C3136" i="11"/>
  <c r="S3041" i="11"/>
  <c r="R3041" i="11"/>
  <c r="Q3041" i="11"/>
  <c r="P3041" i="11"/>
  <c r="O3041" i="11"/>
  <c r="N3041" i="11"/>
  <c r="M3041" i="11"/>
  <c r="L3041" i="11"/>
  <c r="K3041" i="11"/>
  <c r="J3041" i="11"/>
  <c r="I3041" i="11"/>
  <c r="H3041" i="11"/>
  <c r="G3041" i="11"/>
  <c r="F3041" i="11"/>
  <c r="E3041" i="11"/>
  <c r="D3041" i="11"/>
  <c r="C3041" i="11"/>
  <c r="S2946" i="11"/>
  <c r="R2946" i="11"/>
  <c r="Q2946" i="11"/>
  <c r="P2946" i="11"/>
  <c r="O2946" i="11"/>
  <c r="N2946" i="11"/>
  <c r="M2946" i="11"/>
  <c r="L2946" i="11"/>
  <c r="K2946" i="11"/>
  <c r="J2946" i="11"/>
  <c r="I2946" i="11"/>
  <c r="H2946" i="11"/>
  <c r="G2946" i="11"/>
  <c r="F2946" i="11"/>
  <c r="E2946" i="11"/>
  <c r="D2946" i="11"/>
  <c r="C2946" i="11"/>
  <c r="S2851" i="11"/>
  <c r="R2851" i="11"/>
  <c r="Q2851" i="11"/>
  <c r="P2851" i="11"/>
  <c r="O2851" i="11"/>
  <c r="N2851" i="11"/>
  <c r="M2851" i="11"/>
  <c r="L2851" i="11"/>
  <c r="K2851" i="11"/>
  <c r="J2851" i="11"/>
  <c r="I2851" i="11"/>
  <c r="H2851" i="11"/>
  <c r="G2851" i="11"/>
  <c r="F2851" i="11"/>
  <c r="E2851" i="11"/>
  <c r="D2851" i="11"/>
  <c r="C2851" i="11"/>
  <c r="S2756" i="11"/>
  <c r="R2756" i="11"/>
  <c r="Q2756" i="11"/>
  <c r="P2756" i="11"/>
  <c r="O2756" i="11"/>
  <c r="N2756" i="11"/>
  <c r="M2756" i="11"/>
  <c r="L2756" i="11"/>
  <c r="K2756" i="11"/>
  <c r="J2756" i="11"/>
  <c r="I2756" i="11"/>
  <c r="H2756" i="11"/>
  <c r="G2756" i="11"/>
  <c r="F2756" i="11"/>
  <c r="E2756" i="11"/>
  <c r="D2756" i="11"/>
  <c r="C2756" i="11"/>
  <c r="S2661" i="11"/>
  <c r="R2661" i="11"/>
  <c r="Q2661" i="11"/>
  <c r="P2661" i="11"/>
  <c r="O2661" i="11"/>
  <c r="N2661" i="11"/>
  <c r="M2661" i="11"/>
  <c r="L2661" i="11"/>
  <c r="K2661" i="11"/>
  <c r="J2661" i="11"/>
  <c r="I2661" i="11"/>
  <c r="H2661" i="11"/>
  <c r="G2661" i="11"/>
  <c r="F2661" i="11"/>
  <c r="E2661" i="11"/>
  <c r="D2661" i="11"/>
  <c r="C2661" i="11"/>
  <c r="S2566" i="11"/>
  <c r="R2566" i="11"/>
  <c r="Q2566" i="11"/>
  <c r="P2566" i="11"/>
  <c r="O2566" i="11"/>
  <c r="N2566" i="11"/>
  <c r="M2566" i="11"/>
  <c r="L2566" i="11"/>
  <c r="K2566" i="11"/>
  <c r="J2566" i="11"/>
  <c r="I2566" i="11"/>
  <c r="H2566" i="11"/>
  <c r="G2566" i="11"/>
  <c r="F2566" i="11"/>
  <c r="E2566" i="11"/>
  <c r="D2566" i="11"/>
  <c r="C2566" i="11"/>
  <c r="S2471" i="11"/>
  <c r="R2471" i="11"/>
  <c r="Q2471" i="11"/>
  <c r="P2471" i="11"/>
  <c r="O2471" i="11"/>
  <c r="N2471" i="11"/>
  <c r="M2471" i="11"/>
  <c r="L2471" i="11"/>
  <c r="K2471" i="11"/>
  <c r="J2471" i="11"/>
  <c r="I2471" i="11"/>
  <c r="H2471" i="11"/>
  <c r="G2471" i="11"/>
  <c r="F2471" i="11"/>
  <c r="E2471" i="11"/>
  <c r="D2471" i="11"/>
  <c r="C2471" i="11"/>
  <c r="S2376" i="11"/>
  <c r="R2376" i="11"/>
  <c r="Q2376" i="11"/>
  <c r="P2376" i="11"/>
  <c r="O2376" i="11"/>
  <c r="N2376" i="11"/>
  <c r="M2376" i="11"/>
  <c r="L2376" i="11"/>
  <c r="K2376" i="11"/>
  <c r="J2376" i="11"/>
  <c r="I2376" i="11"/>
  <c r="H2376" i="11"/>
  <c r="G2376" i="11"/>
  <c r="F2376" i="11"/>
  <c r="E2376" i="11"/>
  <c r="D2376" i="11"/>
  <c r="C2376" i="11"/>
  <c r="S2281" i="11"/>
  <c r="R2281" i="11"/>
  <c r="Q2281" i="11"/>
  <c r="P2281" i="11"/>
  <c r="O2281" i="11"/>
  <c r="N2281" i="11"/>
  <c r="M2281" i="11"/>
  <c r="L2281" i="11"/>
  <c r="K2281" i="11"/>
  <c r="J2281" i="11"/>
  <c r="I2281" i="11"/>
  <c r="H2281" i="11"/>
  <c r="G2281" i="11"/>
  <c r="F2281" i="11"/>
  <c r="E2281" i="11"/>
  <c r="D2281" i="11"/>
  <c r="C2281" i="11"/>
  <c r="S2186" i="11"/>
  <c r="R2186" i="11"/>
  <c r="Q2186" i="11"/>
  <c r="P2186" i="11"/>
  <c r="O2186" i="11"/>
  <c r="N2186" i="11"/>
  <c r="M2186" i="11"/>
  <c r="L2186" i="11"/>
  <c r="K2186" i="11"/>
  <c r="J2186" i="11"/>
  <c r="I2186" i="11"/>
  <c r="H2186" i="11"/>
  <c r="G2186" i="11"/>
  <c r="F2186" i="11"/>
  <c r="E2186" i="11"/>
  <c r="D2186" i="11"/>
  <c r="C2186" i="11"/>
  <c r="S2091" i="11"/>
  <c r="R2091" i="11"/>
  <c r="Q2091" i="11"/>
  <c r="P2091" i="11"/>
  <c r="O2091" i="11"/>
  <c r="N2091" i="11"/>
  <c r="M2091" i="11"/>
  <c r="L2091" i="11"/>
  <c r="K2091" i="11"/>
  <c r="J2091" i="11"/>
  <c r="I2091" i="11"/>
  <c r="H2091" i="11"/>
  <c r="G2091" i="11"/>
  <c r="F2091" i="11"/>
  <c r="E2091" i="11"/>
  <c r="D2091" i="11"/>
  <c r="C2091" i="11"/>
  <c r="S1996" i="11"/>
  <c r="R1996" i="11"/>
  <c r="Q1996" i="11"/>
  <c r="P1996" i="11"/>
  <c r="O1996" i="11"/>
  <c r="N1996" i="11"/>
  <c r="M1996" i="11"/>
  <c r="L1996" i="11"/>
  <c r="K1996" i="11"/>
  <c r="J1996" i="11"/>
  <c r="I1996" i="11"/>
  <c r="H1996" i="11"/>
  <c r="G1996" i="11"/>
  <c r="F1996" i="11"/>
  <c r="E1996" i="11"/>
  <c r="D1996" i="11"/>
  <c r="C1996" i="11"/>
  <c r="S1901" i="11"/>
  <c r="R1901" i="11"/>
  <c r="Q1901" i="11"/>
  <c r="P1901" i="11"/>
  <c r="O1901" i="11"/>
  <c r="N1901" i="11"/>
  <c r="M1901" i="11"/>
  <c r="L1901" i="11"/>
  <c r="K1901" i="11"/>
  <c r="J1901" i="11"/>
  <c r="I1901" i="11"/>
  <c r="H1901" i="11"/>
  <c r="G1901" i="11"/>
  <c r="F1901" i="11"/>
  <c r="E1901" i="11"/>
  <c r="D1901" i="11"/>
  <c r="C1901" i="11"/>
  <c r="S1806" i="11"/>
  <c r="R1806" i="11"/>
  <c r="Q1806" i="11"/>
  <c r="P1806" i="11"/>
  <c r="O1806" i="11"/>
  <c r="N1806" i="11"/>
  <c r="M1806" i="11"/>
  <c r="L1806" i="11"/>
  <c r="K1806" i="11"/>
  <c r="J1806" i="11"/>
  <c r="I1806" i="11"/>
  <c r="H1806" i="11"/>
  <c r="G1806" i="11"/>
  <c r="F1806" i="11"/>
  <c r="E1806" i="11"/>
  <c r="D1806" i="11"/>
  <c r="C1806" i="11"/>
  <c r="S1711" i="11"/>
  <c r="R1711" i="11"/>
  <c r="Q1711" i="11"/>
  <c r="P1711" i="11"/>
  <c r="O1711" i="11"/>
  <c r="N1711" i="11"/>
  <c r="M1711" i="11"/>
  <c r="L1711" i="11"/>
  <c r="K1711" i="11"/>
  <c r="J1711" i="11"/>
  <c r="I1711" i="11"/>
  <c r="H1711" i="11"/>
  <c r="G1711" i="11"/>
  <c r="F1711" i="11"/>
  <c r="E1711" i="11"/>
  <c r="D1711" i="11"/>
  <c r="C1711" i="11"/>
  <c r="S1616" i="11"/>
  <c r="R1616" i="11"/>
  <c r="Q1616" i="11"/>
  <c r="P1616" i="11"/>
  <c r="O1616" i="11"/>
  <c r="N1616" i="11"/>
  <c r="M1616" i="11"/>
  <c r="L1616" i="11"/>
  <c r="K1616" i="11"/>
  <c r="J1616" i="11"/>
  <c r="I1616" i="11"/>
  <c r="H1616" i="11"/>
  <c r="G1616" i="11"/>
  <c r="F1616" i="11"/>
  <c r="E1616" i="11"/>
  <c r="D1616" i="11"/>
  <c r="C1616" i="11"/>
  <c r="S1521" i="11"/>
  <c r="R1521" i="11"/>
  <c r="Q1521" i="11"/>
  <c r="P1521" i="11"/>
  <c r="O1521" i="11"/>
  <c r="N1521" i="11"/>
  <c r="M1521" i="11"/>
  <c r="L1521" i="11"/>
  <c r="K1521" i="11"/>
  <c r="J1521" i="11"/>
  <c r="I1521" i="11"/>
  <c r="H1521" i="11"/>
  <c r="G1521" i="11"/>
  <c r="F1521" i="11"/>
  <c r="E1521" i="11"/>
  <c r="D1521" i="11"/>
  <c r="C1521" i="11"/>
  <c r="S1426" i="11"/>
  <c r="R1426" i="11"/>
  <c r="Q1426" i="11"/>
  <c r="P1426" i="11"/>
  <c r="O1426" i="11"/>
  <c r="N1426" i="11"/>
  <c r="M1426" i="11"/>
  <c r="L1426" i="11"/>
  <c r="K1426" i="11"/>
  <c r="J1426" i="11"/>
  <c r="I1426" i="11"/>
  <c r="H1426" i="11"/>
  <c r="G1426" i="11"/>
  <c r="F1426" i="11"/>
  <c r="E1426" i="11"/>
  <c r="D1426" i="11"/>
  <c r="C1426" i="11"/>
  <c r="S1331" i="11"/>
  <c r="R1331" i="11"/>
  <c r="Q1331" i="11"/>
  <c r="P1331" i="11"/>
  <c r="O1331" i="11"/>
  <c r="N1331" i="11"/>
  <c r="M1331" i="11"/>
  <c r="L1331" i="11"/>
  <c r="K1331" i="11"/>
  <c r="J1331" i="11"/>
  <c r="I1331" i="11"/>
  <c r="H1331" i="11"/>
  <c r="G1331" i="11"/>
  <c r="F1331" i="11"/>
  <c r="E1331" i="11"/>
  <c r="D1331" i="11"/>
  <c r="C1331" i="11"/>
  <c r="S1236" i="11"/>
  <c r="R1236" i="11"/>
  <c r="Q1236" i="11"/>
  <c r="P1236" i="11"/>
  <c r="O1236" i="11"/>
  <c r="N1236" i="11"/>
  <c r="M1236" i="11"/>
  <c r="L1236" i="11"/>
  <c r="K1236" i="11"/>
  <c r="J1236" i="11"/>
  <c r="I1236" i="11"/>
  <c r="H1236" i="11"/>
  <c r="G1236" i="11"/>
  <c r="F1236" i="11"/>
  <c r="E1236" i="11"/>
  <c r="D1236" i="11"/>
  <c r="C1236" i="11"/>
  <c r="S1141" i="11"/>
  <c r="R1141" i="11"/>
  <c r="Q1141" i="11"/>
  <c r="P1141" i="11"/>
  <c r="O1141" i="11"/>
  <c r="N1141" i="11"/>
  <c r="M1141" i="11"/>
  <c r="L1141" i="11"/>
  <c r="K1141" i="11"/>
  <c r="J1141" i="11"/>
  <c r="I1141" i="11"/>
  <c r="H1141" i="11"/>
  <c r="G1141" i="11"/>
  <c r="F1141" i="11"/>
  <c r="E1141" i="11"/>
  <c r="D1141" i="11"/>
  <c r="C1141" i="11"/>
  <c r="S1046" i="11"/>
  <c r="R1046" i="11"/>
  <c r="Q1046" i="11"/>
  <c r="P1046" i="11"/>
  <c r="O1046" i="11"/>
  <c r="N1046" i="11"/>
  <c r="M1046" i="11"/>
  <c r="L1046" i="11"/>
  <c r="K1046" i="11"/>
  <c r="J1046" i="11"/>
  <c r="I1046" i="11"/>
  <c r="H1046" i="11"/>
  <c r="G1046" i="11"/>
  <c r="F1046" i="11"/>
  <c r="E1046" i="11"/>
  <c r="D1046" i="11"/>
  <c r="C1046" i="11"/>
  <c r="S951" i="11"/>
  <c r="R951" i="11"/>
  <c r="Q951" i="11"/>
  <c r="P951" i="11"/>
  <c r="O951" i="11"/>
  <c r="N951" i="11"/>
  <c r="M951" i="11"/>
  <c r="L951" i="11"/>
  <c r="K951" i="11"/>
  <c r="J951" i="11"/>
  <c r="I951" i="11"/>
  <c r="H951" i="11"/>
  <c r="G951" i="11"/>
  <c r="F951" i="11"/>
  <c r="E951" i="11"/>
  <c r="D951" i="11"/>
  <c r="C951" i="11"/>
  <c r="S856" i="11"/>
  <c r="R856" i="11"/>
  <c r="Q856" i="11"/>
  <c r="P856" i="11"/>
  <c r="O856" i="11"/>
  <c r="N856" i="11"/>
  <c r="M856" i="11"/>
  <c r="L856" i="11"/>
  <c r="K856" i="11"/>
  <c r="J856" i="11"/>
  <c r="I856" i="11"/>
  <c r="H856" i="11"/>
  <c r="G856" i="11"/>
  <c r="F856" i="11"/>
  <c r="E856" i="11"/>
  <c r="D856" i="11"/>
  <c r="C856" i="11"/>
  <c r="S761" i="11"/>
  <c r="R761" i="11"/>
  <c r="Q761" i="11"/>
  <c r="P761" i="11"/>
  <c r="O761" i="11"/>
  <c r="N761" i="11"/>
  <c r="M761" i="11"/>
  <c r="L761" i="11"/>
  <c r="K761" i="11"/>
  <c r="J761" i="11"/>
  <c r="I761" i="11"/>
  <c r="H761" i="11"/>
  <c r="G761" i="11"/>
  <c r="F761" i="11"/>
  <c r="E761" i="11"/>
  <c r="D761" i="11"/>
  <c r="C761" i="11"/>
  <c r="S666" i="11"/>
  <c r="R666" i="11"/>
  <c r="Q666" i="11"/>
  <c r="P666" i="11"/>
  <c r="O666" i="11"/>
  <c r="N666" i="11"/>
  <c r="M666" i="11"/>
  <c r="L666" i="11"/>
  <c r="K666" i="11"/>
  <c r="J666" i="11"/>
  <c r="I666" i="11"/>
  <c r="H666" i="11"/>
  <c r="G666" i="11"/>
  <c r="F666" i="11"/>
  <c r="E666" i="11"/>
  <c r="D666" i="11"/>
  <c r="C666" i="11"/>
  <c r="S571" i="11"/>
  <c r="R571" i="11"/>
  <c r="Q571" i="11"/>
  <c r="P571" i="11"/>
  <c r="O571" i="11"/>
  <c r="N571" i="11"/>
  <c r="M571" i="11"/>
  <c r="L571" i="11"/>
  <c r="K571" i="11"/>
  <c r="J571" i="11"/>
  <c r="I571" i="11"/>
  <c r="H571" i="11"/>
  <c r="G571" i="11"/>
  <c r="F571" i="11"/>
  <c r="E571" i="11"/>
  <c r="D571" i="11"/>
  <c r="C571" i="11"/>
  <c r="S476" i="11"/>
  <c r="R476" i="11"/>
  <c r="Q476" i="11"/>
  <c r="P476" i="11"/>
  <c r="O476" i="11"/>
  <c r="N476" i="11"/>
  <c r="M476" i="11"/>
  <c r="L476" i="11"/>
  <c r="K476" i="11"/>
  <c r="J476" i="11"/>
  <c r="I476" i="11"/>
  <c r="H476" i="11"/>
  <c r="G476" i="11"/>
  <c r="F476" i="11"/>
  <c r="E476" i="11"/>
  <c r="D476" i="11"/>
  <c r="C476" i="11"/>
  <c r="S381" i="11"/>
  <c r="R381" i="11"/>
  <c r="Q381" i="11"/>
  <c r="P381" i="11"/>
  <c r="O381" i="11"/>
  <c r="N381" i="11"/>
  <c r="M381" i="11"/>
  <c r="L381" i="11"/>
  <c r="K381" i="11"/>
  <c r="J381" i="11"/>
  <c r="I381" i="11"/>
  <c r="H381" i="11"/>
  <c r="G381" i="11"/>
  <c r="F381" i="11"/>
  <c r="E381" i="11"/>
  <c r="D381" i="11"/>
  <c r="C381" i="11"/>
  <c r="S286" i="11"/>
  <c r="R286" i="11"/>
  <c r="Q286" i="11"/>
  <c r="P286" i="11"/>
  <c r="O286" i="11"/>
  <c r="N286" i="11"/>
  <c r="M286" i="11"/>
  <c r="L286" i="11"/>
  <c r="K286" i="11"/>
  <c r="J286" i="11"/>
  <c r="I286" i="11"/>
  <c r="H286" i="11"/>
  <c r="G286" i="11"/>
  <c r="F286" i="11"/>
  <c r="E286" i="11"/>
  <c r="D286" i="11"/>
  <c r="C286" i="11"/>
  <c r="S191" i="11"/>
  <c r="R191" i="11"/>
  <c r="Q191" i="11"/>
  <c r="P191" i="11"/>
  <c r="O191" i="11"/>
  <c r="N191" i="11"/>
  <c r="M191" i="11"/>
  <c r="L191" i="11"/>
  <c r="K191" i="11"/>
  <c r="J191" i="11"/>
  <c r="I191" i="11"/>
  <c r="H191" i="11"/>
  <c r="G191" i="11"/>
  <c r="F191" i="11"/>
  <c r="E191" i="11"/>
  <c r="D191" i="11"/>
  <c r="C191" i="11"/>
  <c r="S96" i="11"/>
  <c r="R96" i="11"/>
  <c r="Q96" i="11"/>
  <c r="P96" i="11"/>
  <c r="O96" i="11"/>
  <c r="N96" i="11"/>
  <c r="M96" i="11"/>
  <c r="L96" i="11"/>
  <c r="K96" i="11"/>
  <c r="J96" i="11"/>
  <c r="I96" i="11"/>
  <c r="H96" i="11"/>
  <c r="G96" i="11"/>
  <c r="F96" i="11"/>
  <c r="E96" i="11"/>
  <c r="D96" i="11"/>
  <c r="C96" i="1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<sst xmlns="http://schemas.openxmlformats.org/spreadsheetml/2006/main" count="3735" uniqueCount="221">
  <si>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</si>
  <si>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</si>
  <si>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</si>
  <si>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</si>
  <si>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</si>
  <si>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</si>
  <si>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</si>
  <si>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</si>
  <si>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</si>
  <si>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</si>
  <si>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</si>
  <si>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</si>
  <si>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</si>
  <si>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</si>
  <si>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</si>
  <si>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</si>
  <si>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</si>
  <si>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</si>
  <si>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</si>
  <si>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</si>
  <si>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</si>
  <si>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</si>
  <si>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</si>
  <si>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</si>
  <si>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</si>
  <si>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</si>
  <si>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</si>
  <si>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</si>
  <si>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</si>
  <si>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</si>
  <si>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</si>
  <si>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</si>
  <si>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</si>
  <si>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</si>
  <si>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</si>
  <si>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</si>
  <si>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</si>
  <si>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</si>
  <si>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</si>
  <si>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</si>
  <si>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</si>
  <si>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</si>
  <si>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</si>
  <si>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</si>
  <si>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</si>
  <si>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</si>
  <si>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</si>
  <si>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</si>
  <si>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</si>
  <si>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</si>
  <si>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</si>
  <si>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</si>
  <si>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</si>
  <si>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</si>
  <si>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</si>
  <si>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</si>
  <si>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</si>
  <si>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</si>
  <si>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</si>
  <si>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</si>
  <si>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</si>
  <si>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</si>
  <si>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</si>
  <si>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</si>
  <si>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</si>
  <si>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</si>
  <si>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</si>
  <si>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</si>
  <si>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</si>
  <si>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</si>
  <si>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</si>
  <si>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</si>
  <si>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</si>
  <si>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</si>
  <si>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</si>
  <si>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</si>
  <si>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</si>
  <si>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</si>
  <si>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</si>
  <si>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</si>
  <si>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</si>
  <si>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</si>
  <si>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</si>
  <si>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</si>
  <si>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</si>
  <si>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</si>
  <si>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</si>
  <si>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</si>
  <si>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</si>
  <si>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</si>
  <si>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</si>
  <si>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</si>
  <si>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</si>
  <si>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</si>
  <si>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</si>
  <si>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</si>
  <si>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</si>
  <si>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</si>
  <si>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</si>
  <si>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</si>
  <si>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</si>
  <si>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</si>
  <si>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</si>
  <si>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</si>
  <si>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</si>
  <si>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</si>
  <si>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</si>
  <si>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</si>
  <si>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</si>
  <si>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</si>
  <si>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</si>
  <si>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</si>
  <si>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</si>
  <si>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</si>
  <si>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</si>
  <si>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</si>
  <si>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</si>
  <si>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</si>
  <si>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</si>
  <si>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</si>
  <si>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</si>
  <si>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</si>
  <si>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</si>
  <si>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</si>
  <si>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</si>
  <si>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</si>
  <si>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</si>
  <si>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</si>
  <si>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</si>
  <si>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</si>
  <si>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</si>
  <si>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</si>
  <si>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</si>
  <si>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</si>
  <si>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</si>
  <si>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</si>
  <si>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</si>
  <si>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</si>
  <si>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</si>
  <si>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</si>
  <si>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</si>
  <si>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</si>
  <si>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</si>
  <si>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</si>
  <si>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</si>
  <si>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</si>
  <si>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</si>
  <si>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</si>
  <si>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</si>
  <si>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</si>
  <si>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</si>
  <si>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</si>
  <si>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</si>
  <si>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</si>
  <si>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</si>
  <si>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</si>
  <si>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</si>
  <si>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</si>
  <si>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</si>
  <si>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</si>
  <si>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</si>
  <si>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</si>
  <si>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</si>
  <si>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</si>
  <si>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</si>
  <si>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</si>
  <si>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</si>
  <si>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</si>
  <si>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</si>
  <si>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</si>
  <si>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</si>
  <si>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</si>
  <si>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</si>
  <si>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</si>
  <si>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</si>
  <si>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</si>
  <si>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</si>
  <si>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</si>
  <si>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</si>
  <si>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</si>
  <si>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</si>
  <si>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</si>
  <si>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</si>
  <si>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</si>
  <si>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</si>
  <si>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</si>
  <si>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</si>
  <si>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</si>
  <si>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</si>
  <si>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</si>
  <si>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</si>
  <si>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</si>
  <si>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</si>
  <si>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</si>
  <si>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</si>
  <si>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</si>
  <si>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</si>
  <si>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</si>
  <si>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</si>
  <si>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</si>
  <si>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</si>
  <si>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</si>
  <si>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</si>
  <si>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</si>
  <si>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</si>
  <si>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</si>
  <si>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</si>
  <si>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</si>
  <si>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</si>
  <si>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</si>
  <si>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</si>
  <si>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</si>
  <si>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</si>
  <si>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</si>
  <si>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</si>
  <si>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</si>
  <si>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</si>
  <si>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</si>
  <si>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</si>
  <si>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Deggendor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</si>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</sst>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40">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Calibri"/>
      <family val="2"/>
      <scheme val="minor"/>
    </font>
    <font>
      <sz val="12"/>
      <color rgb="FF0000FF"/>
      <name val="Calibri"/>
      <family val="2"/>
      <scheme val="minor"/>
    </font>
    <font>
      <sz val="11"/>
      <color rgb="FF0000FF"/>
      <name val="Calibri"/>
      <family val="2"/>
      <scheme val="minor"/>
    </font>
    <font>
      <sz val="12"/>
      <name val="Calibri"/>
      <family val="2"/>
      <scheme val="minor"/>
    </font>
    <font>
      <b/>
      <sz val="12"/>
      <color theme="1"/>
      <name val="Calibri"/>
      <family val="2"/>
      <scheme val="minor"/>
    </font>
    <font>
      <strike/>
      <sz val="10"/>
      <name val="Arial"/>
      <family val="2"/>
    </font>
    <font>
      <sz val="10"/>
      <color rgb="FFFF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 fillId="21" borderId="1" xfId="1" applyFont="1" applyFill="1" applyBorder="1" applyAlignment="1" applyProtection="1">
      <alignment horizontal="right" vertical="center"/>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4" fontId="29" fillId="0" borderId="0" xfId="0" applyNumberFormat="1" applyFont="1" applyAlignment="1">
      <alignment vertical="center"/>
    </xf>
    <xf numFmtId="0" fontId="29" fillId="0" borderId="0" xfId="0" applyFont="1" applyAlignment="1">
      <alignment horizontal="right" vertical="center"/>
    </xf>
    <xf numFmtId="44" fontId="24" fillId="0" borderId="0" xfId="0" applyNumberFormat="1" applyFont="1"/>
    <xf numFmtId="0" fontId="33" fillId="0" borderId="0" xfId="0" applyFont="1" applyAlignment="1">
      <alignment vertical="center"/>
    </xf>
    <xf numFmtId="0" fontId="34" fillId="0" borderId="0" xfId="0" applyFont="1" applyAlignment="1">
      <alignment vertical="center"/>
    </xf>
    <xf numFmtId="0" fontId="0" fillId="0" borderId="0" xfId="0" applyAlignment="1">
      <alignment vertical="center"/>
    </xf>
    <xf numFmtId="4" fontId="0" fillId="0" borderId="0" xfId="0" applyNumberFormat="1" applyAlignment="1">
      <alignment vertical="center"/>
    </xf>
    <xf numFmtId="0" fontId="29" fillId="0" borderId="0" xfId="0" applyFont="1" applyAlignment="1">
      <alignment horizontal="right" vertical="center" wrapText="1"/>
    </xf>
    <xf numFmtId="0" fontId="0" fillId="0" borderId="0" xfId="0" applyAlignment="1">
      <alignment horizontal="right" vertical="center"/>
    </xf>
    <xf numFmtId="4" fontId="0" fillId="0" borderId="0" xfId="0" applyNumberFormat="1" applyAlignment="1">
      <alignment horizontal="right" vertical="center"/>
    </xf>
    <xf numFmtId="8" fontId="3" fillId="22" borderId="7" xfId="2" applyNumberFormat="1" applyFont="1" applyFill="1" applyBorder="1" applyAlignment="1" applyProtection="1">
      <alignment horizontal="right" vertical="center"/>
      <protection locked="0"/>
    </xf>
    <xf numFmtId="8" fontId="3" fillId="22" borderId="1" xfId="2" applyNumberFormat="1" applyFont="1" applyFill="1" applyBorder="1" applyAlignment="1" applyProtection="1">
      <alignment horizontal="right" vertical="center"/>
      <protection locked="0"/>
    </xf>
    <xf numFmtId="0" fontId="0" fillId="0" borderId="0" xfId="0" applyAlignment="1">
      <alignment horizontal="center" wrapText="1"/>
    </xf>
    <xf numFmtId="0" fontId="0" fillId="0" borderId="0" xfId="0" applyAlignment="1">
      <alignment horizontal="center" vertical="center" wrapText="1"/>
    </xf>
    <xf numFmtId="0" fontId="4" fillId="0" borderId="1" xfId="0" applyFont="1" applyBorder="1" applyAlignment="1">
      <alignment vertical="center" wrapText="1"/>
    </xf>
    <xf numFmtId="172" fontId="29" fillId="0" borderId="0" xfId="0" applyNumberFormat="1" applyFont="1" applyAlignment="1">
      <alignment vertical="center"/>
    </xf>
    <xf numFmtId="0" fontId="34" fillId="0" borderId="0" xfId="0" applyFont="1" applyAlignment="1">
      <alignment horizontal="right" vertical="center"/>
    </xf>
    <xf numFmtId="172" fontId="34" fillId="0" borderId="0" xfId="0" applyNumberFormat="1" applyFont="1" applyAlignment="1">
      <alignment vertical="center"/>
    </xf>
    <xf numFmtId="4" fontId="35" fillId="0" borderId="0" xfId="0" applyNumberFormat="1" applyFont="1" applyAlignment="1">
      <alignment vertical="center"/>
    </xf>
    <xf numFmtId="8" fontId="29" fillId="0" borderId="0" xfId="0" applyNumberFormat="1" applyFont="1" applyAlignment="1">
      <alignment vertical="center"/>
    </xf>
    <xf numFmtId="0" fontId="36" fillId="0" borderId="0" xfId="0" applyFont="1" applyAlignment="1">
      <alignment vertical="center"/>
    </xf>
    <xf numFmtId="0" fontId="37" fillId="0" borderId="0" xfId="0" applyFont="1" applyAlignment="1">
      <alignment vertical="center"/>
    </xf>
    <xf numFmtId="172" fontId="3" fillId="22" borderId="7" xfId="2" applyNumberFormat="1" applyFont="1" applyFill="1" applyBorder="1" applyAlignment="1" applyProtection="1">
      <alignment horizontal="right" vertical="center"/>
      <protection locked="0"/>
    </xf>
    <xf numFmtId="8" fontId="38" fillId="22" borderId="7" xfId="2" applyNumberFormat="1" applyFont="1" applyFill="1" applyBorder="1" applyAlignment="1" applyProtection="1">
      <alignment horizontal="right" vertical="center"/>
      <protection locked="0"/>
    </xf>
    <xf numFmtId="44" fontId="9" fillId="29" borderId="1" xfId="65" applyNumberFormat="1" applyFont="1" applyFill="1" applyBorder="1"/>
    <xf numFmtId="44" fontId="9" fillId="29" borderId="7" xfId="65" applyNumberFormat="1" applyFont="1" applyFill="1" applyBorder="1"/>
    <xf numFmtId="0" fontId="3" fillId="2" borderId="1" xfId="64" applyFont="1" applyFill="1" applyBorder="1"/>
    <xf numFmtId="44" fontId="28" fillId="0" borderId="0" xfId="0" applyNumberFormat="1" applyFont="1"/>
    <xf numFmtId="44" fontId="24" fillId="0" borderId="0" xfId="0" applyNumberFormat="1" applyFont="1" applyFill="1" applyBorder="1"/>
    <xf numFmtId="0" fontId="24" fillId="0" borderId="0" xfId="0" applyFont="1" applyFill="1" applyBorder="1"/>
    <xf numFmtId="44" fontId="39" fillId="0" borderId="0" xfId="0" applyNumberFormat="1" applyFont="1" applyFill="1" applyBorder="1"/>
    <xf numFmtId="0" fontId="39" fillId="0" borderId="0" xfId="0" applyFont="1" applyFill="1" applyBorder="1"/>
    <xf numFmtId="0" fontId="24" fillId="0" borderId="0" xfId="0" quotePrefix="1" applyFont="1" applyFill="1" applyBorder="1"/>
    <xf numFmtId="44" fontId="28" fillId="0" borderId="0" xfId="0" applyNumberFormat="1" applyFont="1" applyFill="1" applyBorder="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4.285156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10000955</v>
      </c>
    </row>
    <row r="7" spans="1:3" ht="21" customHeight="1">
      <c r="B7" s="2" t="s">
        <v>25</v>
      </c>
      <c r="C7" s="52"/>
    </row>
    <row r="8" spans="1:3" ht="21" customHeight="1">
      <c r="B8" s="2" t="s">
        <v>82</v>
      </c>
      <c r="C8" s="12"/>
    </row>
    <row r="9" spans="1:3" ht="21" customHeight="1">
      <c r="B9" s="2" t="s">
        <v>83</v>
      </c>
      <c r="C9" s="102"/>
    </row>
    <row r="10" spans="1:3" ht="21" customHeight="1">
      <c r="B10" s="2" t="s">
        <v>84</v>
      </c>
      <c r="C10" s="10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D73"/>
  <sheetViews>
    <sheetView showGridLines="0" topLeftCell="A53" zoomScale="70" zoomScaleNormal="70" workbookViewId="0">
      <selection activeCell="H51" sqref="H51"/>
    </sheetView>
  </sheetViews>
  <sheetFormatPr baseColWidth="10" defaultColWidth="11.42578125" defaultRowHeight="15"/>
  <cols>
    <col min="1" max="1" width="11.42578125" style="1"/>
    <col min="2" max="2" width="131.85546875" style="1" customWidth="1"/>
    <col min="3" max="3" width="180.7109375" style="1" customWidth="1"/>
    <col min="4" max="4" width="13" style="116" customWidth="1"/>
    <col min="5" max="16384" width="11.42578125" style="1"/>
  </cols>
  <sheetData>
    <row r="1" spans="1:4" ht="26.25">
      <c r="A1" s="73" t="s">
        <v>22</v>
      </c>
      <c r="B1" s="74" t="s">
        <v>19</v>
      </c>
      <c r="C1" s="72"/>
    </row>
    <row r="2" spans="1:4" ht="71.25">
      <c r="A2" s="4"/>
      <c r="B2" s="39" t="s">
        <v>23</v>
      </c>
      <c r="C2" s="39" t="s">
        <v>85</v>
      </c>
    </row>
    <row r="3" spans="1:4" ht="15.75">
      <c r="A3" s="45" t="s">
        <v>20</v>
      </c>
      <c r="B3" s="46" t="s">
        <v>0</v>
      </c>
      <c r="C3" s="47"/>
    </row>
    <row r="4" spans="1:4" ht="85.5">
      <c r="A4" s="36">
        <v>1</v>
      </c>
      <c r="B4" s="37" t="s">
        <v>59</v>
      </c>
      <c r="C4" s="39" t="s">
        <v>86</v>
      </c>
    </row>
    <row r="5" spans="1:4" ht="42.75">
      <c r="A5" s="36">
        <v>2</v>
      </c>
      <c r="B5" s="37" t="s">
        <v>31</v>
      </c>
      <c r="C5" s="39" t="s">
        <v>211</v>
      </c>
    </row>
    <row r="6" spans="1:4" ht="15.75">
      <c r="A6" s="45" t="s">
        <v>2</v>
      </c>
      <c r="B6" s="46" t="s">
        <v>1</v>
      </c>
      <c r="C6" s="47"/>
    </row>
    <row r="7" spans="1:4" ht="28.5">
      <c r="A7" s="38">
        <v>1</v>
      </c>
      <c r="B7" s="37" t="s">
        <v>158</v>
      </c>
      <c r="C7" s="39" t="s">
        <v>161</v>
      </c>
    </row>
    <row r="8" spans="1:4">
      <c r="A8" s="50" t="s">
        <v>75</v>
      </c>
      <c r="B8" s="37" t="s">
        <v>159</v>
      </c>
      <c r="C8" s="39" t="s">
        <v>162</v>
      </c>
    </row>
    <row r="9" spans="1:4" ht="28.5">
      <c r="A9" s="50" t="s">
        <v>89</v>
      </c>
      <c r="B9" s="37" t="s">
        <v>160</v>
      </c>
      <c r="C9" s="39" t="s">
        <v>76</v>
      </c>
    </row>
    <row r="10" spans="1:4" ht="28.5">
      <c r="A10" s="50" t="s">
        <v>100</v>
      </c>
      <c r="B10" s="37" t="s">
        <v>87</v>
      </c>
      <c r="C10" s="39" t="s">
        <v>163</v>
      </c>
    </row>
    <row r="11" spans="1:4">
      <c r="A11" s="38">
        <v>2</v>
      </c>
      <c r="B11" s="37" t="s">
        <v>36</v>
      </c>
      <c r="C11" s="39" t="s">
        <v>66</v>
      </c>
    </row>
    <row r="12" spans="1:4">
      <c r="A12" s="21">
        <v>3</v>
      </c>
      <c r="B12" s="22" t="s">
        <v>58</v>
      </c>
      <c r="C12" s="39" t="s">
        <v>67</v>
      </c>
    </row>
    <row r="13" spans="1:4" ht="15.75">
      <c r="A13" s="45" t="s">
        <v>3</v>
      </c>
      <c r="B13" s="46" t="s">
        <v>5</v>
      </c>
      <c r="C13" s="47"/>
    </row>
    <row r="14" spans="1:4" s="53" customFormat="1">
      <c r="A14" s="36">
        <v>1</v>
      </c>
      <c r="B14" s="39" t="s">
        <v>37</v>
      </c>
      <c r="C14" s="39" t="s">
        <v>88</v>
      </c>
      <c r="D14" s="117"/>
    </row>
    <row r="15" spans="1:4" s="53" customFormat="1">
      <c r="A15" s="54" t="s">
        <v>75</v>
      </c>
      <c r="B15" s="39" t="s">
        <v>96</v>
      </c>
      <c r="C15" s="39" t="s">
        <v>81</v>
      </c>
      <c r="D15" s="117"/>
    </row>
    <row r="16" spans="1:4" s="53" customFormat="1">
      <c r="A16" s="54" t="s">
        <v>89</v>
      </c>
      <c r="B16" s="39" t="s">
        <v>90</v>
      </c>
      <c r="C16" s="39" t="s">
        <v>91</v>
      </c>
      <c r="D16" s="117"/>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118"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Y78"/>
  <sheetViews>
    <sheetView showGridLines="0" zoomScale="50" zoomScaleNormal="50" workbookViewId="0">
      <pane xSplit="8" ySplit="1" topLeftCell="M63" activePane="bottomRight" state="frozen"/>
      <selection pane="topRight" activeCell="I1" sqref="I1"/>
      <selection pane="bottomLeft" activeCell="A2" sqref="A2"/>
      <selection pane="bottomRight" activeCell="G10" sqref="G10"/>
    </sheetView>
  </sheetViews>
  <sheetFormatPr baseColWidth="10" defaultColWidth="11.42578125" defaultRowHeight="15.75"/>
  <cols>
    <col min="1" max="1" width="6.28515625" style="40" customWidth="1"/>
    <col min="2" max="2" width="87.7109375" style="89" customWidth="1"/>
    <col min="3" max="5" width="16" style="40" customWidth="1"/>
    <col min="6" max="6" width="16.42578125" style="40" bestFit="1" customWidth="1"/>
    <col min="7" max="7" width="16" style="40" customWidth="1"/>
    <col min="8" max="8" width="16.42578125" style="40" bestFit="1" customWidth="1"/>
    <col min="9" max="9" width="16" style="40" customWidth="1"/>
    <col min="10" max="11" width="16.42578125" style="40" bestFit="1" customWidth="1"/>
    <col min="12" max="12" width="17.42578125" style="40" customWidth="1"/>
    <col min="13" max="14" width="16.85546875" style="40" bestFit="1" customWidth="1"/>
    <col min="15" max="15" width="16" style="40" customWidth="1"/>
    <col min="16" max="18" width="16.85546875" style="40" bestFit="1" customWidth="1"/>
    <col min="19" max="19" width="16.42578125" style="40" bestFit="1" customWidth="1"/>
    <col min="20" max="20" width="11.42578125" style="40"/>
    <col min="21" max="21" width="23.28515625" style="40" customWidth="1"/>
    <col min="22" max="22" width="11.42578125" style="40"/>
    <col min="23" max="23" width="23.28515625" style="108" customWidth="1"/>
    <col min="24" max="24" width="11.42578125" style="40"/>
    <col min="25" max="25" width="23.28515625" style="108" customWidth="1"/>
    <col min="26" max="16384" width="11.42578125" style="40"/>
  </cols>
  <sheetData>
    <row r="1" spans="1:25"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c r="U1" s="105"/>
      <c r="W1" s="120"/>
      <c r="Y1" s="120"/>
    </row>
    <row r="2" spans="1:25" ht="18.75" customHeight="1">
      <c r="A2" s="69" t="s">
        <v>20</v>
      </c>
      <c r="B2" s="83" t="s">
        <v>0</v>
      </c>
      <c r="C2" s="43"/>
      <c r="D2" s="43"/>
      <c r="E2" s="43"/>
      <c r="F2" s="43"/>
      <c r="G2" s="43"/>
      <c r="H2" s="43"/>
      <c r="I2" s="43"/>
      <c r="J2" s="43"/>
      <c r="K2" s="43"/>
      <c r="L2" s="43"/>
      <c r="M2" s="43"/>
      <c r="N2" s="43"/>
      <c r="O2" s="43"/>
      <c r="P2" s="43"/>
      <c r="Q2" s="43"/>
      <c r="R2" s="43"/>
      <c r="S2" s="43"/>
    </row>
    <row r="3" spans="1:25" ht="18.75" customHeight="1">
      <c r="A3" s="76">
        <v>1</v>
      </c>
      <c r="B3" s="79" t="s">
        <v>59</v>
      </c>
      <c r="C3" s="126">
        <v>47932.21</v>
      </c>
      <c r="D3" s="126">
        <v>52869.1</v>
      </c>
      <c r="E3" s="126">
        <v>51445.479999999989</v>
      </c>
      <c r="F3" s="126">
        <v>51860.130000000012</v>
      </c>
      <c r="G3" s="126">
        <v>50262.959999999992</v>
      </c>
      <c r="H3" s="126">
        <v>52457.68</v>
      </c>
      <c r="I3" s="126">
        <v>50471.56</v>
      </c>
      <c r="J3" s="126">
        <v>49462.559999999998</v>
      </c>
      <c r="K3" s="126">
        <v>49053.69000000001</v>
      </c>
      <c r="L3" s="126">
        <v>50167.88</v>
      </c>
      <c r="M3" s="126">
        <v>55203.170000000006</v>
      </c>
      <c r="N3" s="126">
        <v>55048.11</v>
      </c>
      <c r="O3" s="126">
        <v>59100.949999999983</v>
      </c>
      <c r="P3" s="126">
        <v>59956.71</v>
      </c>
      <c r="Q3" s="126">
        <v>62139.539999999994</v>
      </c>
      <c r="R3" s="126">
        <v>59173.110000000008</v>
      </c>
      <c r="S3" s="126">
        <v>62012.55000000001</v>
      </c>
      <c r="U3" s="119"/>
      <c r="W3" s="121"/>
      <c r="Y3" s="121"/>
    </row>
    <row r="4" spans="1:25" ht="18.75" customHeight="1">
      <c r="A4" s="76">
        <v>2</v>
      </c>
      <c r="B4" s="79" t="s">
        <v>31</v>
      </c>
      <c r="C4" s="126">
        <v>32.316892307692299</v>
      </c>
      <c r="D4" s="126">
        <v>34.646892307692298</v>
      </c>
      <c r="E4" s="126">
        <v>33.1368923076923</v>
      </c>
      <c r="F4" s="126">
        <v>32.490728205128192</v>
      </c>
      <c r="G4" s="126">
        <v>31.530728205128188</v>
      </c>
      <c r="H4" s="126">
        <v>33.160728205128194</v>
      </c>
      <c r="I4" s="126">
        <v>31.63072820512819</v>
      </c>
      <c r="J4" s="126">
        <v>31.18072820512819</v>
      </c>
      <c r="K4" s="126">
        <v>31.266528205128193</v>
      </c>
      <c r="L4" s="126">
        <v>32.641828205128192</v>
      </c>
      <c r="M4" s="126">
        <v>36.407735897435884</v>
      </c>
      <c r="N4" s="126">
        <v>37.278205128205116</v>
      </c>
      <c r="O4" s="126">
        <v>38.079499999999989</v>
      </c>
      <c r="P4" s="126">
        <v>37.620099999999994</v>
      </c>
      <c r="Q4" s="126">
        <v>38.898499999999984</v>
      </c>
      <c r="R4" s="126">
        <v>38.788099999999993</v>
      </c>
      <c r="S4" s="126">
        <v>42.025699999999979</v>
      </c>
      <c r="U4" s="119"/>
      <c r="W4" s="121"/>
      <c r="Y4" s="121"/>
    </row>
    <row r="5" spans="1:25" ht="18.75" customHeight="1">
      <c r="A5" s="77" t="s">
        <v>2</v>
      </c>
      <c r="B5" s="84" t="s">
        <v>1</v>
      </c>
      <c r="C5" s="101"/>
      <c r="D5" s="101"/>
      <c r="E5" s="101"/>
      <c r="F5" s="101"/>
      <c r="G5" s="101"/>
      <c r="H5" s="101"/>
      <c r="I5" s="101"/>
      <c r="J5" s="101"/>
      <c r="K5" s="101"/>
      <c r="L5" s="101"/>
      <c r="M5" s="101"/>
      <c r="N5" s="101"/>
      <c r="O5" s="101"/>
      <c r="P5" s="101"/>
      <c r="Q5" s="101"/>
      <c r="R5" s="101"/>
      <c r="S5" s="101"/>
      <c r="U5" s="119"/>
      <c r="W5" s="121"/>
      <c r="Y5" s="121"/>
    </row>
    <row r="6" spans="1:25" ht="18.75" customHeight="1">
      <c r="A6" s="76">
        <v>1</v>
      </c>
      <c r="B6" s="79" t="s">
        <v>158</v>
      </c>
      <c r="C6" s="114">
        <v>10977651.551299999</v>
      </c>
      <c r="D6" s="114">
        <v>9936229.334499998</v>
      </c>
      <c r="E6" s="114">
        <v>9246265.7398999985</v>
      </c>
      <c r="F6" s="114">
        <v>10604535.393199999</v>
      </c>
      <c r="G6" s="114">
        <v>13581679.249599999</v>
      </c>
      <c r="H6" s="114">
        <v>16746378.351499999</v>
      </c>
      <c r="I6" s="114">
        <v>17968419.636999998</v>
      </c>
      <c r="J6" s="114">
        <v>18869933.220599998</v>
      </c>
      <c r="K6" s="114">
        <v>19946042.818799999</v>
      </c>
      <c r="L6" s="114">
        <v>20028416.2491</v>
      </c>
      <c r="M6" s="114">
        <v>22074024.6545</v>
      </c>
      <c r="N6" s="114">
        <v>23574805.066399999</v>
      </c>
      <c r="O6" s="114">
        <v>23414419.477736</v>
      </c>
      <c r="P6" s="114">
        <v>24476032.235326</v>
      </c>
      <c r="Q6" s="114">
        <v>25455606.033893</v>
      </c>
      <c r="R6" s="114">
        <v>23505248.476121999</v>
      </c>
      <c r="S6" s="114">
        <v>24182453.429196998</v>
      </c>
      <c r="U6" s="119"/>
      <c r="W6" s="121"/>
      <c r="Y6" s="121"/>
    </row>
    <row r="7" spans="1:25" ht="18.75" customHeight="1">
      <c r="A7" s="78" t="s">
        <v>75</v>
      </c>
      <c r="B7" s="79" t="s">
        <v>159</v>
      </c>
      <c r="C7" s="114">
        <v>2881976</v>
      </c>
      <c r="D7" s="114">
        <v>2752681</v>
      </c>
      <c r="E7" s="114">
        <v>2634148</v>
      </c>
      <c r="F7" s="114">
        <v>2862015</v>
      </c>
      <c r="G7" s="114">
        <v>3301493</v>
      </c>
      <c r="H7" s="114">
        <v>3803877</v>
      </c>
      <c r="I7" s="114">
        <v>4157810</v>
      </c>
      <c r="J7" s="114">
        <v>4912114</v>
      </c>
      <c r="K7" s="114">
        <v>5013587</v>
      </c>
      <c r="L7" s="114">
        <v>4776374</v>
      </c>
      <c r="M7" s="114">
        <v>5655603</v>
      </c>
      <c r="N7" s="114">
        <v>5851852</v>
      </c>
      <c r="O7" s="114">
        <v>12866781.963336</v>
      </c>
      <c r="P7" s="114">
        <v>12989077.389925998</v>
      </c>
      <c r="Q7" s="114">
        <v>13720357.789193001</v>
      </c>
      <c r="R7" s="114">
        <v>13140856.732321996</v>
      </c>
      <c r="S7" s="114">
        <v>13797511.922897</v>
      </c>
      <c r="T7" s="107"/>
      <c r="U7" s="119"/>
      <c r="W7" s="121"/>
      <c r="Y7" s="121"/>
    </row>
    <row r="8" spans="1:25" ht="18.75" customHeight="1">
      <c r="A8" s="78" t="s">
        <v>89</v>
      </c>
      <c r="B8" s="79" t="s">
        <v>160</v>
      </c>
      <c r="C8" s="114">
        <v>1101754.92</v>
      </c>
      <c r="D8" s="114">
        <v>1132187.3600000001</v>
      </c>
      <c r="E8" s="114">
        <v>1118976.92</v>
      </c>
      <c r="F8" s="114">
        <v>1124486.83</v>
      </c>
      <c r="G8" s="114">
        <v>1097393.97</v>
      </c>
      <c r="H8" s="114">
        <v>1082165.5</v>
      </c>
      <c r="I8" s="114">
        <v>1080546.96</v>
      </c>
      <c r="J8" s="114">
        <v>1079260.57</v>
      </c>
      <c r="K8" s="114">
        <v>1040663.82</v>
      </c>
      <c r="L8" s="114">
        <v>1048433.13</v>
      </c>
      <c r="M8" s="114">
        <v>1025814.84</v>
      </c>
      <c r="N8" s="114">
        <v>1038633.55</v>
      </c>
      <c r="O8" s="114">
        <v>1032349.9099999999</v>
      </c>
      <c r="P8" s="114">
        <v>1036518.21</v>
      </c>
      <c r="Q8" s="114">
        <v>1032204.93</v>
      </c>
      <c r="R8" s="114">
        <v>1044528.21</v>
      </c>
      <c r="S8" s="114">
        <v>1031491.07</v>
      </c>
      <c r="U8" s="119"/>
      <c r="W8" s="121"/>
      <c r="Y8" s="121"/>
    </row>
    <row r="9" spans="1:25" ht="33.75" customHeight="1">
      <c r="A9" s="78" t="s">
        <v>100</v>
      </c>
      <c r="B9" s="79" t="s">
        <v>87</v>
      </c>
      <c r="C9" s="114">
        <v>8095675</v>
      </c>
      <c r="D9" s="114">
        <v>7183548</v>
      </c>
      <c r="E9" s="114">
        <v>6612118</v>
      </c>
      <c r="F9" s="114">
        <v>7742521</v>
      </c>
      <c r="G9" s="114">
        <v>10280186</v>
      </c>
      <c r="H9" s="114">
        <v>12942502</v>
      </c>
      <c r="I9" s="114">
        <v>13810610</v>
      </c>
      <c r="J9" s="114">
        <v>13957820</v>
      </c>
      <c r="K9" s="114">
        <v>14932456</v>
      </c>
      <c r="L9" s="114">
        <v>15252042</v>
      </c>
      <c r="M9" s="114">
        <v>16418422</v>
      </c>
      <c r="N9" s="114">
        <v>17722953</v>
      </c>
      <c r="O9" s="114">
        <v>10547637.5144</v>
      </c>
      <c r="P9" s="114">
        <v>11486954.845400002</v>
      </c>
      <c r="Q9" s="114">
        <v>11735248.244700002</v>
      </c>
      <c r="R9" s="114">
        <v>10364391.743800003</v>
      </c>
      <c r="S9" s="114">
        <v>10384941.506299999</v>
      </c>
      <c r="U9" s="119"/>
      <c r="W9" s="121"/>
      <c r="Y9" s="121"/>
    </row>
    <row r="10" spans="1:25" ht="30">
      <c r="A10" s="76">
        <v>2</v>
      </c>
      <c r="B10" s="79" t="s">
        <v>36</v>
      </c>
      <c r="C10" s="114">
        <v>0</v>
      </c>
      <c r="D10" s="114">
        <v>594.35</v>
      </c>
      <c r="E10" s="114">
        <v>-159.05000000000001</v>
      </c>
      <c r="F10" s="114">
        <v>52931.87</v>
      </c>
      <c r="G10" s="114">
        <v>-51941.42</v>
      </c>
      <c r="H10" s="114">
        <v>-1028.3699999999999</v>
      </c>
      <c r="I10" s="114">
        <v>3666.72</v>
      </c>
      <c r="J10" s="114">
        <v>-2867.86</v>
      </c>
      <c r="K10" s="114">
        <v>1797.15</v>
      </c>
      <c r="L10" s="114">
        <v>-1040.42</v>
      </c>
      <c r="M10" s="114">
        <v>-460.12</v>
      </c>
      <c r="N10" s="114">
        <v>-606.35</v>
      </c>
      <c r="O10" s="114">
        <v>2750.13</v>
      </c>
      <c r="P10" s="114">
        <v>-1946.04</v>
      </c>
      <c r="Q10" s="114">
        <v>3454.65</v>
      </c>
      <c r="R10" s="114">
        <v>643.29999999999995</v>
      </c>
      <c r="S10" s="114">
        <v>3622.17</v>
      </c>
      <c r="U10" s="119"/>
      <c r="W10" s="121"/>
      <c r="Y10" s="121"/>
    </row>
    <row r="11" spans="1:25" ht="18.75" customHeight="1">
      <c r="A11" s="76">
        <v>3</v>
      </c>
      <c r="B11" s="79" t="s">
        <v>58</v>
      </c>
      <c r="C11" s="114">
        <v>6996.88</v>
      </c>
      <c r="D11" s="114">
        <v>58794.97</v>
      </c>
      <c r="E11" s="114">
        <v>66012.97</v>
      </c>
      <c r="F11" s="114">
        <v>10175.36</v>
      </c>
      <c r="G11" s="114">
        <v>16864.009999999998</v>
      </c>
      <c r="H11" s="114">
        <v>12666.77</v>
      </c>
      <c r="I11" s="114">
        <v>5047.74</v>
      </c>
      <c r="J11" s="114">
        <v>78922.759999999995</v>
      </c>
      <c r="K11" s="114">
        <v>113692.76</v>
      </c>
      <c r="L11" s="114">
        <v>175109.18</v>
      </c>
      <c r="M11" s="114">
        <v>119164.56</v>
      </c>
      <c r="N11" s="114">
        <v>147019.20000000001</v>
      </c>
      <c r="O11" s="114">
        <v>159052.39000000001</v>
      </c>
      <c r="P11" s="114">
        <v>122323.03</v>
      </c>
      <c r="Q11" s="114">
        <v>91197.32</v>
      </c>
      <c r="R11" s="114">
        <v>128714.561</v>
      </c>
      <c r="S11" s="114">
        <v>133242.02830000001</v>
      </c>
      <c r="U11" s="119"/>
      <c r="W11" s="121"/>
      <c r="Y11" s="121"/>
    </row>
    <row r="12" spans="1:25" ht="18.75" customHeight="1">
      <c r="A12" s="77" t="s">
        <v>3</v>
      </c>
      <c r="B12" s="84" t="s">
        <v>5</v>
      </c>
      <c r="C12" s="101"/>
      <c r="D12" s="101"/>
      <c r="E12" s="101"/>
      <c r="F12" s="101"/>
      <c r="G12" s="101"/>
      <c r="H12" s="101"/>
      <c r="I12" s="101"/>
      <c r="J12" s="101"/>
      <c r="K12" s="101"/>
      <c r="L12" s="101"/>
      <c r="M12" s="101"/>
      <c r="N12" s="101"/>
      <c r="O12" s="101"/>
      <c r="P12" s="101"/>
      <c r="Q12" s="101"/>
      <c r="R12" s="101"/>
      <c r="S12" s="101"/>
      <c r="U12" s="119"/>
      <c r="W12" s="121"/>
      <c r="Y12" s="121"/>
    </row>
    <row r="13" spans="1:25" ht="18.75" customHeight="1">
      <c r="A13" s="76">
        <v>1</v>
      </c>
      <c r="B13" s="79" t="s">
        <v>37</v>
      </c>
      <c r="C13" s="114">
        <v>368285.44000000018</v>
      </c>
      <c r="D13" s="114">
        <v>526970.18999999994</v>
      </c>
      <c r="E13" s="114">
        <v>1013359.8500000001</v>
      </c>
      <c r="F13" s="114">
        <v>1911549.1999999997</v>
      </c>
      <c r="G13" s="114">
        <v>4079901.98</v>
      </c>
      <c r="H13" s="114">
        <v>5912490.9299999997</v>
      </c>
      <c r="I13" s="114">
        <v>6762625.7400000002</v>
      </c>
      <c r="J13" s="114">
        <v>6579574.9199999999</v>
      </c>
      <c r="K13" s="114">
        <v>6924141.8699999992</v>
      </c>
      <c r="L13" s="114">
        <v>7418246.75</v>
      </c>
      <c r="M13" s="114">
        <v>7202237.3000000007</v>
      </c>
      <c r="N13" s="114">
        <v>7089004.120000001</v>
      </c>
      <c r="O13" s="114">
        <v>7721955.0131000001</v>
      </c>
      <c r="P13" s="114">
        <v>7326770.9647999983</v>
      </c>
      <c r="Q13" s="114">
        <v>7695958.6506999992</v>
      </c>
      <c r="R13" s="114">
        <v>7562353.1634000009</v>
      </c>
      <c r="S13" s="114">
        <v>7412393.9863000019</v>
      </c>
      <c r="U13" s="119"/>
      <c r="W13" s="121"/>
      <c r="Y13" s="121"/>
    </row>
    <row r="14" spans="1:25" ht="30">
      <c r="A14" s="78" t="s">
        <v>75</v>
      </c>
      <c r="B14" s="79" t="s">
        <v>80</v>
      </c>
      <c r="C14" s="127"/>
      <c r="D14" s="127"/>
      <c r="E14" s="127"/>
      <c r="F14" s="114">
        <v>0</v>
      </c>
      <c r="G14" s="114">
        <v>0</v>
      </c>
      <c r="H14" s="114">
        <v>0</v>
      </c>
      <c r="I14" s="114">
        <v>0</v>
      </c>
      <c r="J14" s="114">
        <v>0</v>
      </c>
      <c r="K14" s="114">
        <v>0</v>
      </c>
      <c r="L14" s="114">
        <v>0</v>
      </c>
      <c r="M14" s="114">
        <v>0</v>
      </c>
      <c r="N14" s="114">
        <v>0</v>
      </c>
      <c r="O14" s="114">
        <v>0</v>
      </c>
      <c r="P14" s="114">
        <v>0</v>
      </c>
      <c r="Q14" s="114">
        <v>0</v>
      </c>
      <c r="R14" s="114">
        <v>0</v>
      </c>
      <c r="S14" s="114">
        <v>0</v>
      </c>
      <c r="T14" s="107"/>
      <c r="U14" s="119"/>
      <c r="V14" s="107"/>
      <c r="W14" s="121"/>
      <c r="X14" s="107"/>
      <c r="Y14" s="121"/>
    </row>
    <row r="15" spans="1:25" ht="18.75" customHeight="1">
      <c r="A15" s="78" t="s">
        <v>89</v>
      </c>
      <c r="B15" s="79" t="s">
        <v>90</v>
      </c>
      <c r="C15" s="114">
        <v>0</v>
      </c>
      <c r="D15" s="114">
        <v>0</v>
      </c>
      <c r="E15" s="114">
        <v>0</v>
      </c>
      <c r="F15" s="114">
        <v>54500.149641917807</v>
      </c>
      <c r="G15" s="114">
        <v>69573.490000000005</v>
      </c>
      <c r="H15" s="114">
        <v>92370.07</v>
      </c>
      <c r="I15" s="114">
        <v>114335.52</v>
      </c>
      <c r="J15" s="114">
        <v>200423.96</v>
      </c>
      <c r="K15" s="114">
        <v>332232.44</v>
      </c>
      <c r="L15" s="114">
        <v>335954.15</v>
      </c>
      <c r="M15" s="114">
        <v>150591.01</v>
      </c>
      <c r="N15" s="114">
        <v>147000</v>
      </c>
      <c r="O15" s="114">
        <v>101156</v>
      </c>
      <c r="P15" s="114">
        <v>48070.828127999994</v>
      </c>
      <c r="Q15" s="114">
        <v>19704.75</v>
      </c>
      <c r="R15" s="114">
        <v>9424.0782488549994</v>
      </c>
      <c r="S15" s="114">
        <v>0</v>
      </c>
      <c r="T15" s="124"/>
      <c r="U15" s="119"/>
      <c r="V15" s="107"/>
      <c r="W15" s="121"/>
      <c r="X15" s="107"/>
      <c r="Y15" s="121"/>
    </row>
    <row r="16" spans="1:25" ht="18.75" customHeight="1">
      <c r="A16" s="77" t="s">
        <v>4</v>
      </c>
      <c r="B16" s="84" t="s">
        <v>32</v>
      </c>
      <c r="C16" s="101"/>
      <c r="D16" s="101"/>
      <c r="E16" s="101"/>
      <c r="F16" s="101"/>
      <c r="G16" s="101"/>
      <c r="H16" s="101"/>
      <c r="I16" s="101"/>
      <c r="J16" s="101"/>
      <c r="K16" s="101"/>
      <c r="L16" s="101"/>
      <c r="M16" s="101"/>
      <c r="N16" s="101"/>
      <c r="O16" s="101"/>
      <c r="P16" s="101"/>
      <c r="Q16" s="101"/>
      <c r="R16" s="101"/>
      <c r="S16" s="101"/>
      <c r="U16" s="119"/>
      <c r="W16" s="121"/>
      <c r="Y16" s="121"/>
    </row>
    <row r="17" spans="1:25" ht="18.75" customHeight="1">
      <c r="A17" s="76">
        <v>1</v>
      </c>
      <c r="B17" s="79" t="s">
        <v>165</v>
      </c>
      <c r="C17" s="114">
        <v>1774787.3100000003</v>
      </c>
      <c r="D17" s="114">
        <v>1460455.4600000004</v>
      </c>
      <c r="E17" s="114">
        <v>1527692.2399999995</v>
      </c>
      <c r="F17" s="114">
        <v>1452391.8</v>
      </c>
      <c r="G17" s="114">
        <v>1792251.4899999998</v>
      </c>
      <c r="H17" s="114">
        <v>1699104.6999999995</v>
      </c>
      <c r="I17" s="114">
        <v>1682038.7199999995</v>
      </c>
      <c r="J17" s="114">
        <v>1839422.5</v>
      </c>
      <c r="K17" s="114">
        <v>1883793.1800000002</v>
      </c>
      <c r="L17" s="114">
        <v>2227993.64</v>
      </c>
      <c r="M17" s="114">
        <v>2486660.9</v>
      </c>
      <c r="N17" s="114">
        <v>2355299.1</v>
      </c>
      <c r="O17" s="114">
        <v>2455834.33</v>
      </c>
      <c r="P17" s="114">
        <v>2506984.3299999996</v>
      </c>
      <c r="Q17" s="114">
        <v>2574699.0976999998</v>
      </c>
      <c r="R17" s="114">
        <v>2703028.2652000003</v>
      </c>
      <c r="S17" s="114">
        <v>2642646.4674</v>
      </c>
      <c r="U17" s="119"/>
      <c r="W17" s="121"/>
      <c r="Y17" s="121"/>
    </row>
    <row r="18" spans="1:25" ht="18.75" customHeight="1">
      <c r="A18" s="80">
        <v>2</v>
      </c>
      <c r="B18" s="79" t="s">
        <v>38</v>
      </c>
      <c r="C18" s="114">
        <v>2692834.29</v>
      </c>
      <c r="D18" s="114">
        <v>2199797.27</v>
      </c>
      <c r="E18" s="114">
        <v>1981709.8900000001</v>
      </c>
      <c r="F18" s="114">
        <v>1954070.04</v>
      </c>
      <c r="G18" s="114">
        <v>2250204.4</v>
      </c>
      <c r="H18" s="114">
        <v>2311736.91</v>
      </c>
      <c r="I18" s="114">
        <v>2193716.16</v>
      </c>
      <c r="J18" s="114">
        <v>2906770.8099999996</v>
      </c>
      <c r="K18" s="114">
        <v>3002235.12</v>
      </c>
      <c r="L18" s="114">
        <v>2716412.18</v>
      </c>
      <c r="M18" s="114">
        <v>3109874.05</v>
      </c>
      <c r="N18" s="114">
        <v>4524195.9799999995</v>
      </c>
      <c r="O18" s="114">
        <v>4328031.17</v>
      </c>
      <c r="P18" s="114">
        <v>4538823.8</v>
      </c>
      <c r="Q18" s="114">
        <v>4830364.45</v>
      </c>
      <c r="R18" s="114">
        <v>4017989.47</v>
      </c>
      <c r="S18" s="114">
        <v>4204486.76</v>
      </c>
      <c r="U18" s="119"/>
      <c r="W18" s="121"/>
      <c r="Y18" s="121"/>
    </row>
    <row r="19" spans="1:25" ht="18.75" customHeight="1">
      <c r="A19" s="78" t="s">
        <v>97</v>
      </c>
      <c r="B19" s="79" t="s">
        <v>39</v>
      </c>
      <c r="C19" s="114">
        <v>0</v>
      </c>
      <c r="D19" s="114">
        <v>0</v>
      </c>
      <c r="E19" s="114">
        <v>0</v>
      </c>
      <c r="F19" s="114">
        <v>0</v>
      </c>
      <c r="G19" s="114">
        <v>0</v>
      </c>
      <c r="H19" s="114">
        <v>0</v>
      </c>
      <c r="I19" s="114">
        <v>0</v>
      </c>
      <c r="J19" s="114">
        <v>0</v>
      </c>
      <c r="K19" s="114">
        <v>0</v>
      </c>
      <c r="L19" s="114">
        <v>0</v>
      </c>
      <c r="M19" s="114">
        <v>0</v>
      </c>
      <c r="N19" s="114">
        <v>0</v>
      </c>
      <c r="O19" s="114">
        <v>0</v>
      </c>
      <c r="P19" s="114">
        <v>0</v>
      </c>
      <c r="Q19" s="114">
        <v>0</v>
      </c>
      <c r="R19" s="114">
        <v>0</v>
      </c>
      <c r="S19" s="114">
        <v>0</v>
      </c>
      <c r="U19" s="119"/>
      <c r="W19" s="121"/>
      <c r="Y19" s="121"/>
    </row>
    <row r="20" spans="1:25" ht="30">
      <c r="A20" s="78" t="s">
        <v>98</v>
      </c>
      <c r="B20" s="79" t="s">
        <v>79</v>
      </c>
      <c r="C20" s="114">
        <v>1721914.19</v>
      </c>
      <c r="D20" s="114">
        <v>1620041.41</v>
      </c>
      <c r="E20" s="114">
        <v>1580112.12</v>
      </c>
      <c r="F20" s="114">
        <v>1532543.22</v>
      </c>
      <c r="G20" s="114">
        <v>1739271.41</v>
      </c>
      <c r="H20" s="114">
        <v>1548415.67</v>
      </c>
      <c r="I20" s="114">
        <v>1642945.66</v>
      </c>
      <c r="J20" s="114">
        <v>2215658.7999999998</v>
      </c>
      <c r="K20" s="114">
        <v>2455756.7999999998</v>
      </c>
      <c r="L20" s="114">
        <v>2304625.9900000002</v>
      </c>
      <c r="M20" s="114">
        <v>2476211.9300000002</v>
      </c>
      <c r="N20" s="114">
        <v>3815087.55</v>
      </c>
      <c r="O20" s="114">
        <v>3617194.6</v>
      </c>
      <c r="P20" s="114">
        <v>3822607.64</v>
      </c>
      <c r="Q20" s="114">
        <v>4114238.34</v>
      </c>
      <c r="R20" s="114">
        <v>3236715.7574</v>
      </c>
      <c r="S20" s="114">
        <v>3253045.84</v>
      </c>
      <c r="U20" s="119"/>
      <c r="W20" s="121"/>
      <c r="Y20" s="121"/>
    </row>
    <row r="21" spans="1:25" ht="18.75" customHeight="1">
      <c r="A21" s="76">
        <v>3</v>
      </c>
      <c r="B21" s="79" t="s">
        <v>40</v>
      </c>
      <c r="C21" s="114">
        <v>1400336.98</v>
      </c>
      <c r="D21" s="114">
        <v>1519986.76</v>
      </c>
      <c r="E21" s="114">
        <v>1531220.9999999998</v>
      </c>
      <c r="F21" s="114">
        <v>1564668.4000000001</v>
      </c>
      <c r="G21" s="114">
        <v>1532165.88</v>
      </c>
      <c r="H21" s="114">
        <v>1533801.5499999996</v>
      </c>
      <c r="I21" s="114">
        <v>1809441.2999999998</v>
      </c>
      <c r="J21" s="114">
        <v>1443798.7300000004</v>
      </c>
      <c r="K21" s="114">
        <v>1519646.4999999995</v>
      </c>
      <c r="L21" s="114">
        <v>1638805.4</v>
      </c>
      <c r="M21" s="114">
        <v>1494945.11</v>
      </c>
      <c r="N21" s="114">
        <v>1534526.36</v>
      </c>
      <c r="O21" s="114">
        <v>1603635.2309000001</v>
      </c>
      <c r="P21" s="114">
        <v>1594332.6014</v>
      </c>
      <c r="Q21" s="114">
        <v>1571498.2461000001</v>
      </c>
      <c r="R21" s="114">
        <v>1692365.129</v>
      </c>
      <c r="S21" s="114">
        <v>1736945.0083000001</v>
      </c>
      <c r="U21" s="119"/>
      <c r="W21" s="121"/>
      <c r="Y21" s="121"/>
    </row>
    <row r="22" spans="1:25" ht="18.75" customHeight="1">
      <c r="A22" s="78" t="s">
        <v>99</v>
      </c>
      <c r="B22" s="79" t="s">
        <v>57</v>
      </c>
      <c r="C22" s="114">
        <v>1101754.92</v>
      </c>
      <c r="D22" s="114">
        <v>1132187.3600000001</v>
      </c>
      <c r="E22" s="114">
        <v>1118976.92</v>
      </c>
      <c r="F22" s="114">
        <v>1124486.83</v>
      </c>
      <c r="G22" s="114">
        <v>1097393.97</v>
      </c>
      <c r="H22" s="114">
        <v>1082165.5</v>
      </c>
      <c r="I22" s="114">
        <v>1080546.96</v>
      </c>
      <c r="J22" s="114">
        <v>1079260.57</v>
      </c>
      <c r="K22" s="114">
        <v>1040663.82</v>
      </c>
      <c r="L22" s="114">
        <v>1048433.13</v>
      </c>
      <c r="M22" s="114">
        <v>1025814.84</v>
      </c>
      <c r="N22" s="114">
        <v>1038633.55</v>
      </c>
      <c r="O22" s="114">
        <v>1032349.91</v>
      </c>
      <c r="P22" s="114">
        <v>1036518.21</v>
      </c>
      <c r="Q22" s="114">
        <v>1032204.93</v>
      </c>
      <c r="R22" s="114">
        <v>1044528.21</v>
      </c>
      <c r="S22" s="114">
        <v>1031491.07</v>
      </c>
      <c r="T22" s="124"/>
      <c r="U22" s="119"/>
      <c r="V22" s="108"/>
      <c r="W22" s="121"/>
      <c r="Y22" s="121"/>
    </row>
    <row r="23" spans="1:25" ht="18.75" customHeight="1">
      <c r="A23" s="78" t="s">
        <v>103</v>
      </c>
      <c r="B23" s="79" t="s">
        <v>104</v>
      </c>
      <c r="C23" s="114">
        <v>0</v>
      </c>
      <c r="D23" s="114">
        <v>0</v>
      </c>
      <c r="E23" s="114">
        <v>0</v>
      </c>
      <c r="F23" s="114">
        <v>0</v>
      </c>
      <c r="G23" s="114">
        <v>0</v>
      </c>
      <c r="H23" s="114">
        <v>0</v>
      </c>
      <c r="I23" s="114">
        <v>0</v>
      </c>
      <c r="J23" s="114">
        <v>0</v>
      </c>
      <c r="K23" s="114">
        <v>0</v>
      </c>
      <c r="L23" s="114">
        <v>0</v>
      </c>
      <c r="M23" s="114">
        <v>0</v>
      </c>
      <c r="N23" s="114">
        <v>0</v>
      </c>
      <c r="O23" s="114">
        <v>0</v>
      </c>
      <c r="P23" s="114">
        <v>0</v>
      </c>
      <c r="Q23" s="114">
        <v>0</v>
      </c>
      <c r="R23" s="114">
        <v>0</v>
      </c>
      <c r="S23" s="114">
        <v>0</v>
      </c>
      <c r="U23" s="119"/>
      <c r="W23" s="121"/>
      <c r="Y23" s="121"/>
    </row>
    <row r="24" spans="1:25" ht="30">
      <c r="A24" s="76">
        <v>4</v>
      </c>
      <c r="B24" s="79" t="s">
        <v>41</v>
      </c>
      <c r="C24" s="114">
        <v>898517.21</v>
      </c>
      <c r="D24" s="114">
        <v>910688.85</v>
      </c>
      <c r="E24" s="114">
        <v>877351.36</v>
      </c>
      <c r="F24" s="114">
        <v>878780.72000000009</v>
      </c>
      <c r="G24" s="114">
        <v>856079.65999999992</v>
      </c>
      <c r="H24" s="114">
        <v>884458.07</v>
      </c>
      <c r="I24" s="114">
        <v>1013990.1599999999</v>
      </c>
      <c r="J24" s="114">
        <v>982778.79</v>
      </c>
      <c r="K24" s="114">
        <v>942572</v>
      </c>
      <c r="L24" s="114">
        <v>949868.94</v>
      </c>
      <c r="M24" s="114">
        <v>923490.92999999993</v>
      </c>
      <c r="N24" s="114">
        <v>932211.05999999994</v>
      </c>
      <c r="O24" s="114">
        <v>958912.78</v>
      </c>
      <c r="P24" s="114">
        <v>980803.62</v>
      </c>
      <c r="Q24" s="114">
        <v>1011091.7289999999</v>
      </c>
      <c r="R24" s="114">
        <v>1041475.3015000001</v>
      </c>
      <c r="S24" s="114">
        <v>1058631.9924000001</v>
      </c>
      <c r="U24" s="119"/>
      <c r="W24" s="121"/>
      <c r="Y24" s="121"/>
    </row>
    <row r="25" spans="1:25" ht="18.75" customHeight="1">
      <c r="A25" s="76">
        <v>5</v>
      </c>
      <c r="B25" s="79" t="s">
        <v>42</v>
      </c>
      <c r="C25" s="114">
        <v>430.33999999999969</v>
      </c>
      <c r="D25" s="114">
        <v>3320.91</v>
      </c>
      <c r="E25" s="114">
        <v>2629.7</v>
      </c>
      <c r="F25" s="114">
        <v>-3062.73</v>
      </c>
      <c r="G25" s="114">
        <v>26790.140000000003</v>
      </c>
      <c r="H25" s="114">
        <v>37790.689999999995</v>
      </c>
      <c r="I25" s="114">
        <v>3142.39</v>
      </c>
      <c r="J25" s="114">
        <v>1726.22</v>
      </c>
      <c r="K25" s="114">
        <v>1258.0899999999999</v>
      </c>
      <c r="L25" s="114">
        <v>524.4</v>
      </c>
      <c r="M25" s="114">
        <v>0</v>
      </c>
      <c r="N25" s="114">
        <v>530.61</v>
      </c>
      <c r="O25" s="114">
        <v>580.01</v>
      </c>
      <c r="P25" s="114">
        <v>241.45</v>
      </c>
      <c r="Q25" s="114">
        <v>144.66999999999999</v>
      </c>
      <c r="R25" s="114">
        <v>106.93</v>
      </c>
      <c r="S25" s="114">
        <v>66.599999999999994</v>
      </c>
      <c r="U25" s="119"/>
      <c r="W25" s="121"/>
      <c r="Y25" s="121"/>
    </row>
    <row r="26" spans="1:25" ht="18.75" customHeight="1">
      <c r="A26" s="76">
        <v>6</v>
      </c>
      <c r="B26" s="79" t="s">
        <v>43</v>
      </c>
      <c r="C26" s="114">
        <v>29728.799999999999</v>
      </c>
      <c r="D26" s="114">
        <v>26795.439999999999</v>
      </c>
      <c r="E26" s="114">
        <v>23344.61</v>
      </c>
      <c r="F26" s="114">
        <v>16912.5</v>
      </c>
      <c r="G26" s="114">
        <v>19186.62</v>
      </c>
      <c r="H26" s="114">
        <v>162539.5</v>
      </c>
      <c r="I26" s="114">
        <v>223582.77</v>
      </c>
      <c r="J26" s="114">
        <v>216838.24</v>
      </c>
      <c r="K26" s="114">
        <v>211652.69</v>
      </c>
      <c r="L26" s="114">
        <v>190092.42</v>
      </c>
      <c r="M26" s="114">
        <v>176919.65</v>
      </c>
      <c r="N26" s="114">
        <v>168042.82</v>
      </c>
      <c r="O26" s="114">
        <v>164210.71</v>
      </c>
      <c r="P26" s="114">
        <v>151620.03</v>
      </c>
      <c r="Q26" s="114">
        <v>139029.3352</v>
      </c>
      <c r="R26" s="114">
        <v>126438.64750000001</v>
      </c>
      <c r="S26" s="114">
        <v>113892.2264</v>
      </c>
      <c r="U26" s="119"/>
      <c r="W26" s="121"/>
      <c r="Y26" s="121"/>
    </row>
    <row r="27" spans="1:25" ht="18.75" customHeight="1">
      <c r="A27" s="76">
        <v>7</v>
      </c>
      <c r="B27" s="79" t="s">
        <v>60</v>
      </c>
      <c r="C27" s="114">
        <v>585120.16</v>
      </c>
      <c r="D27" s="114">
        <v>828507.37999999989</v>
      </c>
      <c r="E27" s="114">
        <v>680957.29999999993</v>
      </c>
      <c r="F27" s="114">
        <v>695495.04</v>
      </c>
      <c r="G27" s="114">
        <v>540831.58000000007</v>
      </c>
      <c r="H27" s="114">
        <v>753085.95000000007</v>
      </c>
      <c r="I27" s="114">
        <v>645140.9</v>
      </c>
      <c r="J27" s="114">
        <v>1160497.8399999999</v>
      </c>
      <c r="K27" s="114">
        <v>557886.35</v>
      </c>
      <c r="L27" s="114">
        <v>997260.10999999987</v>
      </c>
      <c r="M27" s="114">
        <v>251463.71999999997</v>
      </c>
      <c r="N27" s="114">
        <v>307487.99</v>
      </c>
      <c r="O27" s="114">
        <v>229691.60149999999</v>
      </c>
      <c r="P27" s="114">
        <v>263538.19469999999</v>
      </c>
      <c r="Q27" s="114">
        <v>326663.91260000004</v>
      </c>
      <c r="R27" s="114">
        <v>268227.25650000002</v>
      </c>
      <c r="S27" s="114">
        <v>351292.6605</v>
      </c>
      <c r="U27" s="119"/>
      <c r="W27" s="121"/>
      <c r="Y27" s="121"/>
    </row>
    <row r="28" spans="1:25" ht="18.75" customHeight="1">
      <c r="A28" s="81" t="s">
        <v>105</v>
      </c>
      <c r="B28" s="85" t="s">
        <v>166</v>
      </c>
      <c r="C28" s="114">
        <v>0</v>
      </c>
      <c r="D28" s="114">
        <v>0</v>
      </c>
      <c r="E28" s="114">
        <v>0</v>
      </c>
      <c r="F28" s="114">
        <v>0</v>
      </c>
      <c r="G28" s="114">
        <v>0</v>
      </c>
      <c r="H28" s="114">
        <v>0</v>
      </c>
      <c r="I28" s="114">
        <v>0</v>
      </c>
      <c r="J28" s="114">
        <v>0</v>
      </c>
      <c r="K28" s="114">
        <v>0</v>
      </c>
      <c r="L28" s="114">
        <v>0</v>
      </c>
      <c r="M28" s="114">
        <v>0</v>
      </c>
      <c r="N28" s="114">
        <v>0</v>
      </c>
      <c r="O28" s="114">
        <v>0</v>
      </c>
      <c r="P28" s="114">
        <v>0</v>
      </c>
      <c r="Q28" s="114">
        <v>0</v>
      </c>
      <c r="R28" s="114">
        <v>7687.5</v>
      </c>
      <c r="S28" s="114">
        <v>2700</v>
      </c>
      <c r="U28" s="119"/>
      <c r="W28" s="121"/>
      <c r="Y28" s="121"/>
    </row>
    <row r="29" spans="1:25" ht="18.75" customHeight="1">
      <c r="A29" s="81" t="s">
        <v>106</v>
      </c>
      <c r="B29" s="86" t="s">
        <v>107</v>
      </c>
      <c r="C29" s="114">
        <v>0</v>
      </c>
      <c r="D29" s="114">
        <v>0</v>
      </c>
      <c r="E29" s="114">
        <v>0</v>
      </c>
      <c r="F29" s="114">
        <v>0</v>
      </c>
      <c r="G29" s="114">
        <v>0</v>
      </c>
      <c r="H29" s="114">
        <v>0</v>
      </c>
      <c r="I29" s="114">
        <v>0</v>
      </c>
      <c r="J29" s="114">
        <v>0</v>
      </c>
      <c r="K29" s="114">
        <v>0</v>
      </c>
      <c r="L29" s="114">
        <v>0</v>
      </c>
      <c r="M29" s="114">
        <v>0</v>
      </c>
      <c r="N29" s="114">
        <v>0</v>
      </c>
      <c r="O29" s="114">
        <v>0</v>
      </c>
      <c r="P29" s="114">
        <v>0</v>
      </c>
      <c r="Q29" s="114">
        <v>0</v>
      </c>
      <c r="R29" s="114">
        <v>0</v>
      </c>
      <c r="S29" s="114">
        <v>0</v>
      </c>
      <c r="U29" s="119"/>
      <c r="W29" s="121"/>
      <c r="Y29" s="121"/>
    </row>
    <row r="30" spans="1:25" ht="18.75" customHeight="1">
      <c r="A30" s="69" t="s">
        <v>21</v>
      </c>
      <c r="B30" s="83" t="s">
        <v>73</v>
      </c>
      <c r="C30" s="101"/>
      <c r="D30" s="101"/>
      <c r="E30" s="101"/>
      <c r="F30" s="101"/>
      <c r="G30" s="101"/>
      <c r="H30" s="101"/>
      <c r="I30" s="101"/>
      <c r="J30" s="101"/>
      <c r="K30" s="101"/>
      <c r="L30" s="101"/>
      <c r="M30" s="101"/>
      <c r="N30" s="101"/>
      <c r="O30" s="101"/>
      <c r="P30" s="101"/>
      <c r="Q30" s="101"/>
      <c r="R30" s="101"/>
      <c r="S30" s="101"/>
      <c r="U30" s="119"/>
      <c r="W30" s="121"/>
      <c r="Y30" s="121"/>
    </row>
    <row r="31" spans="1:25" ht="18.75" customHeight="1">
      <c r="A31" s="44">
        <v>1</v>
      </c>
      <c r="B31" s="87" t="s">
        <v>167</v>
      </c>
      <c r="C31" s="114"/>
      <c r="D31" s="114"/>
      <c r="E31" s="114"/>
      <c r="F31" s="114">
        <v>5304135.370000002</v>
      </c>
      <c r="G31" s="114">
        <v>5275104.4599999571</v>
      </c>
      <c r="H31" s="114">
        <v>9095691.5954000074</v>
      </c>
      <c r="I31" s="114">
        <v>3072183.4999999776</v>
      </c>
      <c r="J31" s="114">
        <v>7223800.2000000495</v>
      </c>
      <c r="K31" s="114">
        <v>6919493.0599999996</v>
      </c>
      <c r="L31" s="114">
        <v>7514567.3900000006</v>
      </c>
      <c r="M31" s="114">
        <v>7915819.2100000018</v>
      </c>
      <c r="N31" s="114">
        <v>5832892.0899999989</v>
      </c>
      <c r="O31" s="114">
        <v>5457881.9499999993</v>
      </c>
      <c r="P31" s="114">
        <v>5982798.1499999976</v>
      </c>
      <c r="Q31" s="114">
        <v>6700926.1900000013</v>
      </c>
      <c r="R31" s="114">
        <v>7071592.5300000058</v>
      </c>
      <c r="S31" s="114">
        <v>7938312.9900000058</v>
      </c>
      <c r="T31" s="107"/>
      <c r="U31" s="119"/>
      <c r="W31" s="121"/>
      <c r="Y31" s="121"/>
    </row>
    <row r="32" spans="1:25" ht="18.75" customHeight="1">
      <c r="A32" s="55" t="s">
        <v>75</v>
      </c>
      <c r="B32" s="87" t="s">
        <v>168</v>
      </c>
      <c r="C32" s="114"/>
      <c r="D32" s="114"/>
      <c r="E32" s="114"/>
      <c r="F32" s="114">
        <v>3309537.4651430957</v>
      </c>
      <c r="G32" s="114">
        <v>3526127.1951722382</v>
      </c>
      <c r="H32" s="114">
        <v>5329178.7065439392</v>
      </c>
      <c r="I32" s="114">
        <v>1563554.0130227325</v>
      </c>
      <c r="J32" s="114">
        <v>3923750.5641317996</v>
      </c>
      <c r="K32" s="114">
        <v>3742983.0675691473</v>
      </c>
      <c r="L32" s="114">
        <v>3853764.6918750331</v>
      </c>
      <c r="M32" s="114">
        <v>3723824.32602375</v>
      </c>
      <c r="N32" s="114">
        <v>2442644.7474585301</v>
      </c>
      <c r="O32" s="114">
        <v>2392704.8949886016</v>
      </c>
      <c r="P32" s="114">
        <v>2445518.9186888239</v>
      </c>
      <c r="Q32" s="114">
        <v>2194224.3121432709</v>
      </c>
      <c r="R32" s="114">
        <v>2677802.8345332737</v>
      </c>
      <c r="S32" s="114">
        <v>3405337.5217149178</v>
      </c>
      <c r="T32" s="107"/>
      <c r="U32" s="119"/>
      <c r="V32" s="107"/>
      <c r="W32" s="121"/>
      <c r="Y32" s="121"/>
    </row>
    <row r="33" spans="1:25" ht="18.75" customHeight="1">
      <c r="A33" s="55" t="s">
        <v>89</v>
      </c>
      <c r="B33" s="87" t="s">
        <v>169</v>
      </c>
      <c r="C33" s="114"/>
      <c r="D33" s="114"/>
      <c r="E33" s="114"/>
      <c r="F33" s="114">
        <v>796653.99703554646</v>
      </c>
      <c r="G33" s="114">
        <v>848790.30791338882</v>
      </c>
      <c r="H33" s="114">
        <v>1282811.136661778</v>
      </c>
      <c r="I33" s="114">
        <v>376370.28351382387</v>
      </c>
      <c r="J33" s="114">
        <v>944504.05931601208</v>
      </c>
      <c r="K33" s="114">
        <v>900990.68314562947</v>
      </c>
      <c r="L33" s="114">
        <v>927657.43786011578</v>
      </c>
      <c r="M33" s="114">
        <v>896378.89428054949</v>
      </c>
      <c r="N33" s="114">
        <v>587980.26065451535</v>
      </c>
      <c r="O33" s="114">
        <v>575959.0088933378</v>
      </c>
      <c r="P33" s="114">
        <v>588672.11564116948</v>
      </c>
      <c r="Q33" s="114">
        <v>528181.83419051557</v>
      </c>
      <c r="R33" s="114">
        <v>644586.2462269516</v>
      </c>
      <c r="S33" s="114">
        <v>819714.46962061047</v>
      </c>
      <c r="U33" s="119"/>
      <c r="W33" s="121"/>
      <c r="Y33" s="121"/>
    </row>
    <row r="34" spans="1:25" ht="18.75" customHeight="1">
      <c r="A34" s="55" t="s">
        <v>100</v>
      </c>
      <c r="B34" s="87" t="s">
        <v>170</v>
      </c>
      <c r="C34" s="114"/>
      <c r="D34" s="114"/>
      <c r="E34" s="114"/>
      <c r="F34" s="114">
        <v>953196.74411971041</v>
      </c>
      <c r="G34" s="114">
        <v>1015577.8555734884</v>
      </c>
      <c r="H34" s="114">
        <v>1534883.9061080511</v>
      </c>
      <c r="I34" s="114">
        <v>450327.15603481955</v>
      </c>
      <c r="J34" s="114">
        <v>1130099.3875609732</v>
      </c>
      <c r="K34" s="114">
        <v>1078035.6200463362</v>
      </c>
      <c r="L34" s="114">
        <v>1109942.3999842687</v>
      </c>
      <c r="M34" s="114">
        <v>1072517.6132992168</v>
      </c>
      <c r="N34" s="114">
        <v>703518.55654787482</v>
      </c>
      <c r="O34" s="114">
        <v>689135.12524440209</v>
      </c>
      <c r="P34" s="114">
        <v>704346.36124493997</v>
      </c>
      <c r="Q34" s="114">
        <v>631969.72151902958</v>
      </c>
      <c r="R34" s="114">
        <v>771247.63510156726</v>
      </c>
      <c r="S34" s="114">
        <v>980788.60641844932</v>
      </c>
      <c r="U34" s="119"/>
      <c r="W34" s="121"/>
      <c r="Y34" s="121"/>
    </row>
    <row r="35" spans="1:25" ht="18.75" customHeight="1">
      <c r="A35" s="55" t="s">
        <v>101</v>
      </c>
      <c r="B35" s="87" t="s">
        <v>171</v>
      </c>
      <c r="C35" s="114"/>
      <c r="D35" s="114"/>
      <c r="E35" s="114"/>
      <c r="F35" s="114">
        <v>-323838.42629834998</v>
      </c>
      <c r="G35" s="114">
        <v>-293109.66865915741</v>
      </c>
      <c r="H35" s="114">
        <v>55792.616086237962</v>
      </c>
      <c r="I35" s="114">
        <v>99875.957428601978</v>
      </c>
      <c r="J35" s="114">
        <v>353394.21899126505</v>
      </c>
      <c r="K35" s="114">
        <v>499725.72923888592</v>
      </c>
      <c r="L35" s="114">
        <v>662081.09028058557</v>
      </c>
      <c r="M35" s="114">
        <v>1023852.0963964807</v>
      </c>
      <c r="N35" s="114">
        <v>953960.88533907861</v>
      </c>
      <c r="O35" s="114">
        <v>1268147.7208736588</v>
      </c>
      <c r="P35" s="114">
        <v>1334252.2344250621</v>
      </c>
      <c r="Q35" s="114">
        <v>1419799.6721471925</v>
      </c>
      <c r="R35" s="114">
        <v>2061521.4141382149</v>
      </c>
      <c r="S35" s="114">
        <v>747107.56224602833</v>
      </c>
      <c r="U35" s="119"/>
      <c r="W35" s="121"/>
      <c r="Y35" s="121"/>
    </row>
    <row r="36" spans="1:25" ht="18.75" customHeight="1">
      <c r="A36" s="55" t="s">
        <v>102</v>
      </c>
      <c r="B36" s="87" t="s">
        <v>172</v>
      </c>
      <c r="C36" s="114"/>
      <c r="D36" s="114"/>
      <c r="E36" s="114"/>
      <c r="F36" s="114">
        <v>568585.59</v>
      </c>
      <c r="G36" s="114">
        <v>177718.77</v>
      </c>
      <c r="H36" s="114">
        <v>893025.23</v>
      </c>
      <c r="I36" s="114">
        <v>582056.09</v>
      </c>
      <c r="J36" s="114">
        <v>872051.97</v>
      </c>
      <c r="K36" s="114">
        <v>697757.96</v>
      </c>
      <c r="L36" s="114">
        <v>961121.76999999769</v>
      </c>
      <c r="M36" s="114">
        <v>1199246.2800000049</v>
      </c>
      <c r="N36" s="114">
        <v>1144787.6400000004</v>
      </c>
      <c r="O36" s="114">
        <v>531935.19999999902</v>
      </c>
      <c r="P36" s="114">
        <v>910008.52000000118</v>
      </c>
      <c r="Q36" s="114">
        <v>1926750.6499999934</v>
      </c>
      <c r="R36" s="114">
        <v>916434.39999999839</v>
      </c>
      <c r="S36" s="114">
        <v>1985364.8300000005</v>
      </c>
      <c r="U36" s="119"/>
      <c r="W36" s="121"/>
      <c r="Y36" s="121"/>
    </row>
    <row r="37" spans="1:25" ht="18.75" customHeight="1">
      <c r="A37" s="44">
        <v>2</v>
      </c>
      <c r="B37" s="87" t="s">
        <v>173</v>
      </c>
      <c r="C37" s="114"/>
      <c r="D37" s="114"/>
      <c r="E37" s="114"/>
      <c r="F37" s="114">
        <v>781276.44000000018</v>
      </c>
      <c r="G37" s="114">
        <v>1276987.56</v>
      </c>
      <c r="H37" s="114">
        <v>1156095.77</v>
      </c>
      <c r="I37" s="114">
        <v>1152267.8199999998</v>
      </c>
      <c r="J37" s="114">
        <v>1417370.04</v>
      </c>
      <c r="K37" s="114">
        <v>1296051.81</v>
      </c>
      <c r="L37" s="114">
        <v>955767.38000000012</v>
      </c>
      <c r="M37" s="114">
        <v>1131125.05</v>
      </c>
      <c r="N37" s="114">
        <v>915156.53</v>
      </c>
      <c r="O37" s="114">
        <v>425319.22</v>
      </c>
      <c r="P37" s="114">
        <v>758447.77</v>
      </c>
      <c r="Q37" s="114">
        <v>1281672.3800000001</v>
      </c>
      <c r="R37" s="114">
        <v>943203.62999999989</v>
      </c>
      <c r="S37" s="114">
        <v>1391728.02</v>
      </c>
      <c r="U37" s="119"/>
      <c r="W37" s="121"/>
      <c r="Y37" s="121"/>
    </row>
    <row r="38" spans="1:25" ht="18.75" customHeight="1">
      <c r="A38" s="44">
        <v>3</v>
      </c>
      <c r="B38" s="87" t="s">
        <v>174</v>
      </c>
      <c r="C38" s="114"/>
      <c r="D38" s="114"/>
      <c r="E38" s="114"/>
      <c r="F38" s="114">
        <v>1113453.6699999995</v>
      </c>
      <c r="G38" s="114">
        <v>1313298.7600000007</v>
      </c>
      <c r="H38" s="114">
        <v>2984848.7699999954</v>
      </c>
      <c r="I38" s="114">
        <v>9672878.9199999981</v>
      </c>
      <c r="J38" s="114">
        <v>6182582.3400000017</v>
      </c>
      <c r="K38" s="114">
        <v>6383009.8599999994</v>
      </c>
      <c r="L38" s="114">
        <v>6139255.5200000005</v>
      </c>
      <c r="M38" s="114">
        <v>5604190.1299999999</v>
      </c>
      <c r="N38" s="114">
        <v>6282363.5200000005</v>
      </c>
      <c r="O38" s="114">
        <v>7234375.9000000004</v>
      </c>
      <c r="P38" s="114">
        <v>6531744.4900000002</v>
      </c>
      <c r="Q38" s="114">
        <v>5545869.8599999994</v>
      </c>
      <c r="R38" s="114">
        <v>5198935.2899999991</v>
      </c>
      <c r="S38" s="114">
        <v>6057306.5999999996</v>
      </c>
      <c r="U38" s="119"/>
      <c r="W38" s="121"/>
      <c r="Y38" s="121"/>
    </row>
    <row r="39" spans="1:25" ht="18.75" customHeight="1">
      <c r="A39" s="44">
        <v>4</v>
      </c>
      <c r="B39" s="87" t="s">
        <v>175</v>
      </c>
      <c r="C39" s="114"/>
      <c r="D39" s="114"/>
      <c r="E39" s="114"/>
      <c r="F39" s="114">
        <v>11665.45</v>
      </c>
      <c r="G39" s="114">
        <v>4876.8100000000004</v>
      </c>
      <c r="H39" s="114">
        <v>8672</v>
      </c>
      <c r="I39" s="114">
        <v>14210.16</v>
      </c>
      <c r="J39" s="114">
        <v>5323.119999999999</v>
      </c>
      <c r="K39" s="114">
        <v>0</v>
      </c>
      <c r="L39" s="114">
        <v>3699</v>
      </c>
      <c r="M39" s="114">
        <v>370.2</v>
      </c>
      <c r="N39" s="114">
        <v>0</v>
      </c>
      <c r="O39" s="114">
        <v>0</v>
      </c>
      <c r="P39" s="114">
        <v>0</v>
      </c>
      <c r="Q39" s="114">
        <v>0</v>
      </c>
      <c r="R39" s="114">
        <v>0</v>
      </c>
      <c r="S39" s="114">
        <v>1531.25</v>
      </c>
      <c r="U39" s="119"/>
      <c r="W39" s="121"/>
      <c r="Y39" s="121"/>
    </row>
    <row r="40" spans="1:25" ht="18.75" customHeight="1">
      <c r="A40" s="44">
        <v>5</v>
      </c>
      <c r="B40" s="87" t="s">
        <v>176</v>
      </c>
      <c r="C40" s="115"/>
      <c r="D40" s="115"/>
      <c r="E40" s="115"/>
      <c r="F40" s="115">
        <v>0</v>
      </c>
      <c r="G40" s="115">
        <v>0</v>
      </c>
      <c r="H40" s="115">
        <v>0</v>
      </c>
      <c r="I40" s="115">
        <v>0</v>
      </c>
      <c r="J40" s="115">
        <v>12514.22</v>
      </c>
      <c r="K40" s="115">
        <v>2150.39</v>
      </c>
      <c r="L40" s="115">
        <v>337.18</v>
      </c>
      <c r="M40" s="115">
        <v>0</v>
      </c>
      <c r="N40" s="115">
        <v>0</v>
      </c>
      <c r="O40" s="115">
        <v>0</v>
      </c>
      <c r="P40" s="115">
        <v>0</v>
      </c>
      <c r="Q40" s="115">
        <v>0</v>
      </c>
      <c r="R40" s="115">
        <v>0</v>
      </c>
      <c r="S40" s="115">
        <v>0</v>
      </c>
      <c r="U40" s="119"/>
      <c r="W40" s="121"/>
      <c r="Y40" s="121"/>
    </row>
    <row r="41" spans="1:25" ht="18.75" customHeight="1">
      <c r="A41" s="45" t="s">
        <v>72</v>
      </c>
      <c r="B41" s="88" t="s">
        <v>74</v>
      </c>
      <c r="C41" s="101"/>
      <c r="D41" s="101"/>
      <c r="E41" s="101"/>
      <c r="F41" s="101"/>
      <c r="G41" s="101"/>
      <c r="H41" s="101"/>
      <c r="I41" s="101"/>
      <c r="J41" s="101"/>
      <c r="K41" s="101"/>
      <c r="L41" s="101"/>
      <c r="M41" s="101"/>
      <c r="N41" s="101"/>
      <c r="O41" s="101"/>
      <c r="P41" s="101"/>
      <c r="Q41" s="101"/>
      <c r="R41" s="101"/>
      <c r="S41" s="101"/>
      <c r="U41" s="119"/>
      <c r="W41" s="121"/>
      <c r="Y41" s="121"/>
    </row>
    <row r="42" spans="1:25" ht="30.75">
      <c r="A42" s="44">
        <v>1</v>
      </c>
      <c r="B42" s="87" t="s">
        <v>177</v>
      </c>
      <c r="C42" s="115"/>
      <c r="D42" s="115"/>
      <c r="E42" s="115"/>
      <c r="F42" s="115">
        <v>0</v>
      </c>
      <c r="G42" s="115">
        <v>0</v>
      </c>
      <c r="H42" s="115">
        <v>700000</v>
      </c>
      <c r="I42" s="115">
        <v>5000000</v>
      </c>
      <c r="J42" s="115">
        <v>5000000</v>
      </c>
      <c r="K42" s="115">
        <v>4705880</v>
      </c>
      <c r="L42" s="115">
        <v>4411760</v>
      </c>
      <c r="M42" s="115">
        <v>4117640</v>
      </c>
      <c r="N42" s="115">
        <v>4885531.5</v>
      </c>
      <c r="O42" s="115">
        <v>4531579.37</v>
      </c>
      <c r="P42" s="115">
        <v>4177627.25</v>
      </c>
      <c r="Q42" s="115">
        <v>3823675.13</v>
      </c>
      <c r="R42" s="115">
        <v>3469723</v>
      </c>
      <c r="S42" s="115">
        <v>3115770.88</v>
      </c>
      <c r="U42" s="119"/>
      <c r="W42" s="121"/>
      <c r="Y42" s="121"/>
    </row>
    <row r="43" spans="1:25" ht="18.75" customHeight="1">
      <c r="A43" s="69" t="s">
        <v>144</v>
      </c>
      <c r="B43" s="83" t="s">
        <v>157</v>
      </c>
      <c r="C43" s="101"/>
      <c r="D43" s="101"/>
      <c r="E43" s="101"/>
      <c r="F43" s="101"/>
      <c r="G43" s="101"/>
      <c r="H43" s="101"/>
      <c r="I43" s="101"/>
      <c r="J43" s="101"/>
      <c r="K43" s="101"/>
      <c r="L43" s="101"/>
      <c r="M43" s="101"/>
      <c r="N43" s="101"/>
      <c r="O43" s="101"/>
      <c r="P43" s="101"/>
      <c r="Q43" s="101"/>
      <c r="R43" s="101"/>
      <c r="S43" s="101"/>
      <c r="U43" s="119"/>
      <c r="W43" s="121"/>
      <c r="Y43" s="121"/>
    </row>
    <row r="44" spans="1:25" ht="39.950000000000003" customHeight="1">
      <c r="A44" s="90" t="s">
        <v>198</v>
      </c>
      <c r="B44" s="91" t="s">
        <v>200</v>
      </c>
      <c r="C44" s="115"/>
      <c r="D44" s="115"/>
      <c r="E44" s="115"/>
      <c r="F44" s="115"/>
      <c r="G44" s="115"/>
      <c r="H44" s="115"/>
      <c r="I44" s="115"/>
      <c r="J44" s="115"/>
      <c r="K44" s="115"/>
      <c r="L44" s="115"/>
      <c r="M44" s="115"/>
      <c r="N44" s="115"/>
      <c r="O44" s="115"/>
      <c r="P44" s="115"/>
      <c r="Q44" s="115"/>
      <c r="R44" s="115"/>
      <c r="S44" s="115"/>
      <c r="U44" s="119"/>
      <c r="W44" s="121"/>
      <c r="Y44" s="121"/>
    </row>
    <row r="45" spans="1:25" ht="39.950000000000003" customHeight="1">
      <c r="A45" s="90" t="s">
        <v>199</v>
      </c>
      <c r="B45" s="91" t="s">
        <v>204</v>
      </c>
      <c r="C45" s="115"/>
      <c r="D45" s="115"/>
      <c r="E45" s="115"/>
      <c r="F45" s="115">
        <v>2235057.2100000004</v>
      </c>
      <c r="G45" s="115">
        <v>4732887.1100000003</v>
      </c>
      <c r="H45" s="115">
        <v>6551565.6000000006</v>
      </c>
      <c r="I45" s="115">
        <v>7401179.6699999999</v>
      </c>
      <c r="J45" s="115">
        <v>6891132.3699999992</v>
      </c>
      <c r="K45" s="115">
        <v>7142793.6799999997</v>
      </c>
      <c r="L45" s="115">
        <v>7374200.5599999996</v>
      </c>
      <c r="M45" s="115">
        <v>7635684.8899999997</v>
      </c>
      <c r="N45" s="115">
        <v>7585739.8600000003</v>
      </c>
      <c r="O45" s="115">
        <v>8092431.5</v>
      </c>
      <c r="P45" s="115">
        <v>7549619.9199999999</v>
      </c>
      <c r="Q45" s="115">
        <v>8237942.0300000003</v>
      </c>
      <c r="R45" s="115">
        <v>7881577.9699999997</v>
      </c>
      <c r="S45" s="115">
        <v>8142666.9500000002</v>
      </c>
      <c r="U45" s="119"/>
      <c r="W45" s="121"/>
      <c r="Y45" s="121"/>
    </row>
    <row r="46" spans="1:25" ht="39.950000000000003" customHeight="1">
      <c r="A46" s="92" t="s">
        <v>89</v>
      </c>
      <c r="B46" s="91" t="s">
        <v>188</v>
      </c>
      <c r="C46" s="115"/>
      <c r="D46" s="115"/>
      <c r="E46" s="115"/>
      <c r="F46" s="115">
        <v>2235057.2100000004</v>
      </c>
      <c r="G46" s="115">
        <v>4732887.1100000003</v>
      </c>
      <c r="H46" s="115">
        <v>6551565.6000000006</v>
      </c>
      <c r="I46" s="115">
        <v>7401179.6699999999</v>
      </c>
      <c r="J46" s="115">
        <v>6891132.3699999992</v>
      </c>
      <c r="K46" s="115">
        <v>7142793.6799999997</v>
      </c>
      <c r="L46" s="115">
        <v>7374200.5599999996</v>
      </c>
      <c r="M46" s="115">
        <v>7635684.8899999997</v>
      </c>
      <c r="N46" s="115">
        <v>7585739.8600000003</v>
      </c>
      <c r="O46" s="115">
        <v>8092431.5</v>
      </c>
      <c r="P46" s="115">
        <v>7549619.9199999999</v>
      </c>
      <c r="Q46" s="115">
        <v>8237942.0300000003</v>
      </c>
      <c r="R46" s="115">
        <v>7881577.9699999997</v>
      </c>
      <c r="S46" s="115">
        <v>8142666.9500000002</v>
      </c>
      <c r="U46" s="119"/>
      <c r="W46" s="121"/>
      <c r="Y46" s="121"/>
    </row>
    <row r="47" spans="1:25" ht="45">
      <c r="A47" s="90" t="s">
        <v>202</v>
      </c>
      <c r="B47" s="91" t="s">
        <v>203</v>
      </c>
      <c r="C47" s="115"/>
      <c r="D47" s="115"/>
      <c r="E47" s="115"/>
      <c r="F47" s="115"/>
      <c r="G47" s="115"/>
      <c r="H47" s="115"/>
      <c r="I47" s="115"/>
      <c r="J47" s="115"/>
      <c r="K47" s="115"/>
      <c r="L47" s="115"/>
      <c r="M47" s="115"/>
      <c r="N47" s="115"/>
      <c r="O47" s="115"/>
      <c r="P47" s="115"/>
      <c r="Q47" s="115"/>
      <c r="R47" s="115"/>
      <c r="S47" s="115"/>
      <c r="U47" s="119"/>
      <c r="W47" s="121"/>
      <c r="Y47" s="121"/>
    </row>
    <row r="48" spans="1:25" ht="45">
      <c r="A48" s="90" t="s">
        <v>201</v>
      </c>
      <c r="B48" s="91" t="s">
        <v>215</v>
      </c>
      <c r="C48" s="115"/>
      <c r="D48" s="115"/>
      <c r="E48" s="115"/>
      <c r="F48" s="115"/>
      <c r="G48" s="115"/>
      <c r="H48" s="115"/>
      <c r="I48" s="115"/>
      <c r="J48" s="115"/>
      <c r="K48" s="115"/>
      <c r="L48" s="115"/>
      <c r="M48" s="115"/>
      <c r="N48" s="115"/>
      <c r="O48" s="115"/>
      <c r="P48" s="115"/>
      <c r="Q48" s="115"/>
      <c r="R48" s="115"/>
      <c r="S48" s="115"/>
      <c r="U48" s="119"/>
      <c r="W48" s="121"/>
      <c r="Y48" s="121"/>
    </row>
    <row r="49" spans="1:25" ht="39.950000000000003" customHeight="1">
      <c r="A49" s="92" t="s">
        <v>101</v>
      </c>
      <c r="B49" s="91" t="s">
        <v>197</v>
      </c>
      <c r="C49" s="115"/>
      <c r="D49" s="115"/>
      <c r="E49" s="115"/>
      <c r="F49" s="115"/>
      <c r="G49" s="115"/>
      <c r="H49" s="115"/>
      <c r="I49" s="115"/>
      <c r="J49" s="115"/>
      <c r="K49" s="115"/>
      <c r="L49" s="115"/>
      <c r="M49" s="115"/>
      <c r="N49" s="115"/>
      <c r="O49" s="115"/>
      <c r="P49" s="115"/>
      <c r="Q49" s="115"/>
      <c r="R49" s="115"/>
      <c r="S49" s="115"/>
      <c r="U49" s="119"/>
      <c r="W49" s="121"/>
      <c r="Y49" s="121"/>
    </row>
    <row r="50" spans="1:25" ht="39.950000000000003" customHeight="1">
      <c r="A50" s="96" t="s">
        <v>97</v>
      </c>
      <c r="B50" s="95" t="s">
        <v>179</v>
      </c>
      <c r="C50" s="115"/>
      <c r="D50" s="115"/>
      <c r="E50" s="115"/>
      <c r="F50" s="115">
        <v>0</v>
      </c>
      <c r="G50" s="115">
        <v>0</v>
      </c>
      <c r="H50" s="115">
        <v>0</v>
      </c>
      <c r="I50" s="115">
        <v>172032.24</v>
      </c>
      <c r="J50" s="115">
        <v>334691.99</v>
      </c>
      <c r="K50" s="115">
        <v>261100.16</v>
      </c>
      <c r="L50" s="115">
        <v>305162.03999999998</v>
      </c>
      <c r="M50" s="115">
        <v>483742.86</v>
      </c>
      <c r="N50" s="115">
        <v>494060.83</v>
      </c>
      <c r="O50" s="115">
        <v>469881.25</v>
      </c>
      <c r="P50" s="115">
        <v>389371.49</v>
      </c>
      <c r="Q50" s="115">
        <v>449610.9</v>
      </c>
      <c r="R50" s="115">
        <v>542342.81999999995</v>
      </c>
      <c r="S50" s="115">
        <v>565212.83000000007</v>
      </c>
      <c r="U50" s="119"/>
      <c r="W50" s="121"/>
      <c r="Y50" s="121"/>
    </row>
    <row r="51" spans="1:25" ht="39.950000000000003" customHeight="1">
      <c r="A51" s="96" t="s">
        <v>98</v>
      </c>
      <c r="B51" s="95" t="s">
        <v>178</v>
      </c>
      <c r="C51" s="115"/>
      <c r="D51" s="115"/>
      <c r="E51" s="115"/>
      <c r="F51" s="115">
        <v>0</v>
      </c>
      <c r="G51" s="115">
        <v>0</v>
      </c>
      <c r="H51" s="115">
        <v>0</v>
      </c>
      <c r="I51" s="115">
        <v>172032.24</v>
      </c>
      <c r="J51" s="115">
        <v>334691.99</v>
      </c>
      <c r="K51" s="115">
        <v>261100.16</v>
      </c>
      <c r="L51" s="115">
        <v>305162.03999999998</v>
      </c>
      <c r="M51" s="115">
        <v>483742.86</v>
      </c>
      <c r="N51" s="115">
        <v>494060.83</v>
      </c>
      <c r="O51" s="115">
        <v>469881.25</v>
      </c>
      <c r="P51" s="115">
        <v>389371.49</v>
      </c>
      <c r="Q51" s="115">
        <v>449610.9</v>
      </c>
      <c r="R51" s="115">
        <v>542342.81999999995</v>
      </c>
      <c r="S51" s="115">
        <v>565212.83000000007</v>
      </c>
      <c r="U51" s="119"/>
      <c r="W51" s="121"/>
      <c r="Y51" s="121"/>
    </row>
    <row r="52" spans="1:25" ht="39.950000000000003" customHeight="1">
      <c r="A52" s="96" t="s">
        <v>147</v>
      </c>
      <c r="B52" s="95" t="s">
        <v>216</v>
      </c>
      <c r="C52" s="115"/>
      <c r="D52" s="115"/>
      <c r="E52" s="115"/>
      <c r="F52" s="115"/>
      <c r="G52" s="115"/>
      <c r="H52" s="115"/>
      <c r="I52" s="115"/>
      <c r="J52" s="115"/>
      <c r="K52" s="115"/>
      <c r="L52" s="115"/>
      <c r="M52" s="115"/>
      <c r="N52" s="115"/>
      <c r="O52" s="115"/>
      <c r="P52" s="115"/>
      <c r="Q52" s="115"/>
      <c r="R52" s="115"/>
      <c r="S52" s="115"/>
      <c r="U52" s="119"/>
      <c r="V52" s="125"/>
      <c r="W52" s="121"/>
      <c r="Y52" s="121"/>
    </row>
    <row r="53" spans="1:25" ht="39.950000000000003" customHeight="1">
      <c r="A53" s="96" t="s">
        <v>148</v>
      </c>
      <c r="B53" s="95" t="s">
        <v>190</v>
      </c>
      <c r="C53" s="115"/>
      <c r="D53" s="115"/>
      <c r="E53" s="115"/>
      <c r="F53" s="115"/>
      <c r="G53" s="115"/>
      <c r="H53" s="115"/>
      <c r="I53" s="115"/>
      <c r="J53" s="115"/>
      <c r="K53" s="115"/>
      <c r="L53" s="115"/>
      <c r="M53" s="115"/>
      <c r="N53" s="115"/>
      <c r="O53" s="115"/>
      <c r="P53" s="115"/>
      <c r="Q53" s="115"/>
      <c r="R53" s="115"/>
      <c r="S53" s="115"/>
      <c r="U53" s="119"/>
      <c r="W53" s="121"/>
      <c r="Y53" s="121"/>
    </row>
    <row r="54" spans="1:25" ht="39.950000000000003" customHeight="1">
      <c r="A54" s="94" t="s">
        <v>99</v>
      </c>
      <c r="B54" s="93" t="s">
        <v>191</v>
      </c>
      <c r="C54" s="115"/>
      <c r="D54" s="115"/>
      <c r="E54" s="115"/>
      <c r="F54" s="115"/>
      <c r="G54" s="115"/>
      <c r="H54" s="115"/>
      <c r="I54" s="115"/>
      <c r="J54" s="115"/>
      <c r="K54" s="115"/>
      <c r="L54" s="115"/>
      <c r="M54" s="115"/>
      <c r="N54" s="115"/>
      <c r="O54" s="115"/>
      <c r="P54" s="115"/>
      <c r="Q54" s="115"/>
      <c r="R54" s="115"/>
      <c r="S54" s="115"/>
      <c r="U54" s="119"/>
      <c r="W54" s="121"/>
      <c r="Y54" s="121"/>
    </row>
    <row r="55" spans="1:25" ht="39.950000000000003" customHeight="1">
      <c r="A55" s="94" t="s">
        <v>103</v>
      </c>
      <c r="B55" s="93" t="s">
        <v>192</v>
      </c>
      <c r="C55" s="115"/>
      <c r="D55" s="115"/>
      <c r="E55" s="115"/>
      <c r="F55" s="115"/>
      <c r="G55" s="115"/>
      <c r="H55" s="115"/>
      <c r="I55" s="115"/>
      <c r="J55" s="115"/>
      <c r="K55" s="115"/>
      <c r="L55" s="115"/>
      <c r="M55" s="115"/>
      <c r="N55" s="115"/>
      <c r="O55" s="115"/>
      <c r="P55" s="115"/>
      <c r="Q55" s="115"/>
      <c r="R55" s="115"/>
      <c r="S55" s="115"/>
      <c r="U55" s="119"/>
      <c r="W55" s="121"/>
      <c r="Y55" s="121"/>
    </row>
    <row r="56" spans="1:25" ht="39.950000000000003" customHeight="1">
      <c r="A56" s="94" t="s">
        <v>145</v>
      </c>
      <c r="B56" s="93" t="s">
        <v>180</v>
      </c>
      <c r="C56" s="115"/>
      <c r="D56" s="115"/>
      <c r="E56" s="115"/>
      <c r="F56" s="115">
        <v>44366.92</v>
      </c>
      <c r="G56" s="115">
        <v>35596.01</v>
      </c>
      <c r="H56" s="115">
        <v>47919.71</v>
      </c>
      <c r="I56" s="115">
        <v>36323.279999999999</v>
      </c>
      <c r="J56" s="115">
        <v>155905.88</v>
      </c>
      <c r="K56" s="115">
        <v>193022.05</v>
      </c>
      <c r="L56" s="115">
        <v>259452.37</v>
      </c>
      <c r="M56" s="115">
        <v>562940.64</v>
      </c>
      <c r="N56" s="115">
        <v>565654.51</v>
      </c>
      <c r="O56" s="115">
        <v>484447.95</v>
      </c>
      <c r="P56" s="115">
        <v>464067.66</v>
      </c>
      <c r="Q56" s="115">
        <v>335397.67000000004</v>
      </c>
      <c r="R56" s="115">
        <v>385664.32</v>
      </c>
      <c r="S56" s="115">
        <v>580491.83000000007</v>
      </c>
      <c r="U56" s="119"/>
      <c r="W56" s="121"/>
      <c r="Y56" s="121"/>
    </row>
    <row r="57" spans="1:25" ht="39.950000000000003" customHeight="1">
      <c r="A57" s="94" t="s">
        <v>146</v>
      </c>
      <c r="B57" s="93" t="s">
        <v>181</v>
      </c>
      <c r="C57" s="115"/>
      <c r="D57" s="115"/>
      <c r="E57" s="115"/>
      <c r="F57" s="115">
        <v>44366.92</v>
      </c>
      <c r="G57" s="115">
        <v>35596.01</v>
      </c>
      <c r="H57" s="115">
        <v>47919.71</v>
      </c>
      <c r="I57" s="115">
        <v>36323.279999999999</v>
      </c>
      <c r="J57" s="115">
        <v>155905.88</v>
      </c>
      <c r="K57" s="115">
        <v>193022.05</v>
      </c>
      <c r="L57" s="115">
        <v>259452.37</v>
      </c>
      <c r="M57" s="115">
        <v>562940.64</v>
      </c>
      <c r="N57" s="115">
        <v>565654.51</v>
      </c>
      <c r="O57" s="115">
        <v>484447.95</v>
      </c>
      <c r="P57" s="115">
        <v>464067.66</v>
      </c>
      <c r="Q57" s="115">
        <v>335397.67000000004</v>
      </c>
      <c r="R57" s="115">
        <v>385664.32</v>
      </c>
      <c r="S57" s="115">
        <v>580491.83000000007</v>
      </c>
      <c r="U57" s="119"/>
      <c r="W57" s="121"/>
      <c r="Y57" s="121"/>
    </row>
    <row r="58" spans="1:25" ht="39.950000000000003" customHeight="1">
      <c r="A58" s="97" t="s">
        <v>149</v>
      </c>
      <c r="B58" s="98" t="s">
        <v>193</v>
      </c>
      <c r="C58" s="115"/>
      <c r="D58" s="115"/>
      <c r="E58" s="115"/>
      <c r="F58" s="115"/>
      <c r="G58" s="115"/>
      <c r="H58" s="115"/>
      <c r="I58" s="115"/>
      <c r="J58" s="115"/>
      <c r="K58" s="115"/>
      <c r="L58" s="115"/>
      <c r="M58" s="115"/>
      <c r="N58" s="115"/>
      <c r="O58" s="115"/>
      <c r="P58" s="115"/>
      <c r="Q58" s="115"/>
      <c r="R58" s="115"/>
      <c r="S58" s="115"/>
      <c r="U58" s="119"/>
      <c r="W58" s="121"/>
      <c r="Y58" s="121"/>
    </row>
    <row r="59" spans="1:25" ht="39.950000000000003" customHeight="1">
      <c r="A59" s="97" t="s">
        <v>150</v>
      </c>
      <c r="B59" s="98" t="s">
        <v>194</v>
      </c>
      <c r="C59" s="115"/>
      <c r="D59" s="115"/>
      <c r="E59" s="115"/>
      <c r="F59" s="115"/>
      <c r="G59" s="115"/>
      <c r="H59" s="115"/>
      <c r="I59" s="115"/>
      <c r="J59" s="115"/>
      <c r="K59" s="115"/>
      <c r="L59" s="115"/>
      <c r="M59" s="115"/>
      <c r="N59" s="115"/>
      <c r="O59" s="115"/>
      <c r="P59" s="115"/>
      <c r="Q59" s="115"/>
      <c r="R59" s="115"/>
      <c r="S59" s="115"/>
      <c r="U59" s="119"/>
      <c r="W59" s="121"/>
      <c r="Y59" s="121"/>
    </row>
    <row r="60" spans="1:25" ht="39.950000000000003" customHeight="1">
      <c r="A60" s="97" t="s">
        <v>151</v>
      </c>
      <c r="B60" s="98" t="s">
        <v>182</v>
      </c>
      <c r="C60" s="115"/>
      <c r="D60" s="115"/>
      <c r="E60" s="115"/>
      <c r="F60" s="115">
        <v>0</v>
      </c>
      <c r="G60" s="115">
        <v>0</v>
      </c>
      <c r="H60" s="115">
        <v>0</v>
      </c>
      <c r="I60" s="115">
        <v>0</v>
      </c>
      <c r="J60" s="115">
        <v>329408.78999999998</v>
      </c>
      <c r="K60" s="115">
        <v>320054.34000000003</v>
      </c>
      <c r="L60" s="115">
        <v>-44052.98</v>
      </c>
      <c r="M60" s="115">
        <v>58677.81</v>
      </c>
      <c r="N60" s="115">
        <v>-20137.599999999999</v>
      </c>
      <c r="O60" s="115">
        <v>63950.880000000005</v>
      </c>
      <c r="P60" s="115">
        <v>670039.5</v>
      </c>
      <c r="Q60" s="115">
        <v>622019.32999999996</v>
      </c>
      <c r="R60" s="115">
        <v>563941.67000000004</v>
      </c>
      <c r="S60" s="115">
        <v>643253.35</v>
      </c>
      <c r="W60" s="121"/>
      <c r="X60" s="119"/>
      <c r="Y60" s="121"/>
    </row>
    <row r="61" spans="1:25" ht="39.950000000000003" customHeight="1">
      <c r="A61" s="97" t="s">
        <v>152</v>
      </c>
      <c r="B61" s="98" t="s">
        <v>185</v>
      </c>
      <c r="C61" s="115"/>
      <c r="D61" s="115"/>
      <c r="E61" s="115"/>
      <c r="F61" s="115">
        <v>0</v>
      </c>
      <c r="G61" s="115">
        <v>0</v>
      </c>
      <c r="H61" s="115">
        <v>0</v>
      </c>
      <c r="I61" s="115">
        <v>0</v>
      </c>
      <c r="J61" s="115">
        <v>329408.78999999998</v>
      </c>
      <c r="K61" s="115">
        <v>320054.34000000003</v>
      </c>
      <c r="L61" s="115">
        <v>-44052.98</v>
      </c>
      <c r="M61" s="115">
        <v>58677.81</v>
      </c>
      <c r="N61" s="115">
        <v>-20137.599999999999</v>
      </c>
      <c r="O61" s="115">
        <v>63950.880000000005</v>
      </c>
      <c r="P61" s="115">
        <v>670039.5</v>
      </c>
      <c r="Q61" s="115">
        <v>622019.32999999996</v>
      </c>
      <c r="R61" s="115">
        <v>563941.67000000004</v>
      </c>
      <c r="S61" s="115">
        <v>643253.35</v>
      </c>
      <c r="W61" s="121"/>
      <c r="X61" s="119"/>
      <c r="Y61" s="121"/>
    </row>
    <row r="62" spans="1:25" ht="39.950000000000003" customHeight="1">
      <c r="A62" s="99" t="s">
        <v>153</v>
      </c>
      <c r="B62" s="100" t="s">
        <v>195</v>
      </c>
      <c r="C62" s="115"/>
      <c r="D62" s="115"/>
      <c r="E62" s="115"/>
      <c r="F62" s="115"/>
      <c r="G62" s="115"/>
      <c r="H62" s="115"/>
      <c r="I62" s="115"/>
      <c r="J62" s="115"/>
      <c r="K62" s="115"/>
      <c r="L62" s="115"/>
      <c r="M62" s="115"/>
      <c r="N62" s="115"/>
      <c r="O62" s="115"/>
      <c r="P62" s="115"/>
      <c r="Q62" s="115"/>
      <c r="R62" s="115"/>
      <c r="S62" s="115"/>
      <c r="U62" s="119"/>
      <c r="W62" s="121"/>
      <c r="Y62" s="121"/>
    </row>
    <row r="63" spans="1:25" ht="39.950000000000003" customHeight="1">
      <c r="A63" s="99" t="s">
        <v>154</v>
      </c>
      <c r="B63" s="100" t="s">
        <v>196</v>
      </c>
      <c r="C63" s="115"/>
      <c r="D63" s="115"/>
      <c r="E63" s="115"/>
      <c r="F63" s="115"/>
      <c r="G63" s="115"/>
      <c r="H63" s="115"/>
      <c r="I63" s="115"/>
      <c r="J63" s="115"/>
      <c r="K63" s="115"/>
      <c r="L63" s="115"/>
      <c r="M63" s="115"/>
      <c r="N63" s="115"/>
      <c r="O63" s="115"/>
      <c r="P63" s="115"/>
      <c r="Q63" s="115"/>
      <c r="R63" s="115"/>
      <c r="S63" s="115"/>
      <c r="U63" s="119"/>
      <c r="W63" s="121"/>
      <c r="Y63" s="121"/>
    </row>
    <row r="64" spans="1:25" ht="39.950000000000003" customHeight="1">
      <c r="A64" s="99" t="s">
        <v>155</v>
      </c>
      <c r="B64" s="100" t="s">
        <v>183</v>
      </c>
      <c r="C64" s="115"/>
      <c r="D64" s="115"/>
      <c r="E64" s="115"/>
      <c r="F64" s="115">
        <v>0</v>
      </c>
      <c r="G64" s="115">
        <v>0</v>
      </c>
      <c r="H64" s="115">
        <v>0</v>
      </c>
      <c r="I64" s="115">
        <v>0</v>
      </c>
      <c r="J64" s="115">
        <v>0</v>
      </c>
      <c r="K64" s="115">
        <v>14084.14</v>
      </c>
      <c r="L64" s="115">
        <v>9565.42</v>
      </c>
      <c r="M64" s="115">
        <v>2.4500000000000002</v>
      </c>
      <c r="N64" s="115">
        <v>9596.4699999999993</v>
      </c>
      <c r="O64" s="115">
        <v>17633.66</v>
      </c>
      <c r="P64" s="115">
        <v>8040.9</v>
      </c>
      <c r="Q64" s="115">
        <v>11047.4</v>
      </c>
      <c r="R64" s="115">
        <v>14391.119999999999</v>
      </c>
      <c r="S64" s="115">
        <v>4822.97</v>
      </c>
      <c r="U64" s="119"/>
      <c r="W64" s="121"/>
      <c r="Y64" s="121"/>
    </row>
    <row r="65" spans="1:25" ht="39.950000000000003" customHeight="1">
      <c r="A65" s="99" t="s">
        <v>156</v>
      </c>
      <c r="B65" s="100" t="s">
        <v>184</v>
      </c>
      <c r="C65" s="115"/>
      <c r="D65" s="115"/>
      <c r="E65" s="115"/>
      <c r="F65" s="115">
        <v>0</v>
      </c>
      <c r="G65" s="115">
        <v>0</v>
      </c>
      <c r="H65" s="115">
        <v>0</v>
      </c>
      <c r="I65" s="115">
        <v>0</v>
      </c>
      <c r="J65" s="115">
        <v>0</v>
      </c>
      <c r="K65" s="115">
        <v>14084.14</v>
      </c>
      <c r="L65" s="115">
        <v>9565.42</v>
      </c>
      <c r="M65" s="115">
        <v>2.4500000000000002</v>
      </c>
      <c r="N65" s="115">
        <v>9596.4699999999993</v>
      </c>
      <c r="O65" s="115">
        <v>17633.66</v>
      </c>
      <c r="P65" s="115">
        <v>8040.9</v>
      </c>
      <c r="Q65" s="115">
        <v>11047.4</v>
      </c>
      <c r="R65" s="115">
        <v>14391.119999999999</v>
      </c>
      <c r="S65" s="115">
        <v>4822.97</v>
      </c>
      <c r="U65" s="119"/>
      <c r="W65" s="121"/>
      <c r="Y65" s="121"/>
    </row>
    <row r="66" spans="1:25">
      <c r="U66" s="119"/>
      <c r="W66" s="121"/>
      <c r="Y66" s="121"/>
    </row>
    <row r="68" spans="1:25">
      <c r="G68" s="109"/>
      <c r="H68" s="109"/>
      <c r="I68" s="110"/>
      <c r="J68" s="110"/>
      <c r="K68" s="110"/>
      <c r="L68" s="110"/>
      <c r="M68" s="110"/>
      <c r="N68" s="110"/>
      <c r="O68" s="110"/>
      <c r="P68" s="110"/>
      <c r="Q68" s="110"/>
      <c r="R68" s="110"/>
      <c r="S68" s="110"/>
    </row>
    <row r="69" spans="1:25">
      <c r="F69" s="110"/>
      <c r="G69" s="110"/>
      <c r="H69" s="110"/>
      <c r="I69" s="110"/>
      <c r="J69" s="110"/>
      <c r="K69" s="110"/>
      <c r="L69" s="110"/>
      <c r="M69" s="110"/>
      <c r="N69" s="110"/>
      <c r="O69" s="110"/>
      <c r="P69" s="110"/>
      <c r="Q69" s="110"/>
      <c r="R69" s="110"/>
      <c r="S69" s="110"/>
    </row>
    <row r="70" spans="1:25">
      <c r="F70" s="123"/>
      <c r="G70" s="109"/>
      <c r="H70" s="109"/>
      <c r="I70" s="110"/>
      <c r="J70" s="110"/>
      <c r="K70" s="110"/>
      <c r="L70" s="110"/>
      <c r="M70" s="110"/>
      <c r="N70" s="110"/>
      <c r="O70" s="110"/>
      <c r="P70" s="110"/>
      <c r="Q70" s="110"/>
      <c r="R70" s="110"/>
      <c r="S70" s="110"/>
    </row>
    <row r="71" spans="1:25">
      <c r="F71" s="122"/>
      <c r="G71" s="122"/>
      <c r="H71" s="122"/>
      <c r="I71" s="122"/>
      <c r="J71" s="122"/>
      <c r="K71" s="122"/>
      <c r="L71" s="122"/>
      <c r="M71" s="122"/>
      <c r="N71" s="122"/>
      <c r="O71" s="122"/>
      <c r="P71" s="122"/>
      <c r="Q71" s="122"/>
      <c r="R71" s="122"/>
      <c r="S71" s="110"/>
    </row>
    <row r="72" spans="1:25">
      <c r="G72" s="109"/>
      <c r="H72" s="109"/>
      <c r="I72" s="110"/>
      <c r="J72" s="110"/>
      <c r="K72" s="110"/>
      <c r="L72" s="110"/>
      <c r="M72" s="110"/>
      <c r="N72" s="110"/>
      <c r="O72" s="110"/>
      <c r="P72" s="110"/>
      <c r="Q72" s="110"/>
      <c r="R72" s="110"/>
      <c r="S72" s="110"/>
    </row>
    <row r="73" spans="1:25">
      <c r="F73" s="104"/>
      <c r="G73" s="104"/>
      <c r="H73" s="104"/>
      <c r="I73" s="104"/>
      <c r="J73" s="104"/>
      <c r="K73" s="104"/>
      <c r="L73" s="104"/>
      <c r="M73" s="104"/>
      <c r="N73" s="104"/>
      <c r="O73" s="104"/>
      <c r="P73" s="104"/>
      <c r="Q73" s="104"/>
      <c r="R73" s="104"/>
      <c r="S73" s="110"/>
    </row>
    <row r="74" spans="1:25">
      <c r="G74" s="109"/>
      <c r="H74" s="109"/>
      <c r="I74" s="110"/>
      <c r="J74" s="110"/>
      <c r="K74" s="110"/>
      <c r="L74" s="110"/>
      <c r="M74" s="110"/>
      <c r="N74" s="110"/>
      <c r="O74" s="110"/>
      <c r="P74" s="110"/>
      <c r="Q74" s="110"/>
      <c r="R74" s="110"/>
      <c r="S74" s="110"/>
    </row>
    <row r="75" spans="1:25" s="105" customFormat="1">
      <c r="B75" s="111"/>
      <c r="G75" s="112"/>
      <c r="H75" s="112"/>
      <c r="I75" s="113"/>
      <c r="J75" s="113"/>
      <c r="K75" s="113"/>
      <c r="L75" s="113"/>
      <c r="M75" s="113"/>
      <c r="N75" s="113"/>
      <c r="O75" s="113"/>
      <c r="P75" s="113"/>
      <c r="Q75" s="113"/>
      <c r="R75" s="113"/>
      <c r="S75" s="113"/>
      <c r="W75" s="120"/>
      <c r="Y75" s="120"/>
    </row>
    <row r="76" spans="1:25">
      <c r="I76" s="104"/>
      <c r="J76" s="104"/>
      <c r="K76" s="104"/>
      <c r="L76" s="104"/>
      <c r="M76" s="104"/>
      <c r="N76" s="104"/>
      <c r="O76" s="104"/>
      <c r="P76" s="104"/>
      <c r="Q76" s="104"/>
      <c r="R76" s="104"/>
      <c r="S76" s="104"/>
    </row>
    <row r="77" spans="1:25">
      <c r="I77" s="104"/>
      <c r="J77" s="104"/>
      <c r="K77" s="104"/>
      <c r="L77" s="104"/>
      <c r="M77" s="104"/>
      <c r="N77" s="104"/>
      <c r="O77" s="104"/>
      <c r="P77" s="104"/>
      <c r="Q77" s="104"/>
      <c r="R77" s="104"/>
      <c r="S77" s="104"/>
    </row>
    <row r="78" spans="1:25">
      <c r="I78" s="104"/>
      <c r="J78" s="104"/>
      <c r="K78" s="104"/>
      <c r="L78" s="104"/>
      <c r="M78" s="104"/>
      <c r="N78" s="104"/>
      <c r="O78" s="104"/>
      <c r="P78" s="104"/>
      <c r="Q78" s="104"/>
      <c r="R78" s="104"/>
      <c r="S78" s="104"/>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F5D08-214A-4C52-BE53-88CA7983CA1C}">
  <sheetPr>
    <tabColor rgb="FFFFFF99"/>
    <pageSetUpPr fitToPage="1"/>
  </sheetPr>
  <dimension ref="A1:U3718"/>
  <sheetViews>
    <sheetView topLeftCell="A173" zoomScale="40" zoomScaleNormal="40" workbookViewId="0">
      <selection activeCell="V3726" sqref="V3726"/>
    </sheetView>
  </sheetViews>
  <sheetFormatPr baseColWidth="10" defaultColWidth="11.42578125" defaultRowHeight="12.75"/>
  <cols>
    <col min="1" max="1" width="37.7109375" style="30" customWidth="1"/>
    <col min="2" max="2" width="16.7109375" style="30" bestFit="1" customWidth="1"/>
    <col min="3" max="18" width="18.28515625" style="30" customWidth="1"/>
    <col min="19" max="19" width="19.57031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31"/>
      <c r="S3" s="32">
        <v>0</v>
      </c>
    </row>
    <row r="4" spans="1:19">
      <c r="A4" s="33"/>
      <c r="B4" s="5">
        <v>2021</v>
      </c>
      <c r="C4" s="31"/>
      <c r="D4" s="31"/>
      <c r="E4" s="31"/>
      <c r="F4" s="31"/>
      <c r="G4" s="31"/>
      <c r="H4" s="31"/>
      <c r="I4" s="31"/>
      <c r="J4" s="31"/>
      <c r="K4" s="31"/>
      <c r="L4" s="31"/>
      <c r="M4" s="31"/>
      <c r="N4" s="31"/>
      <c r="O4" s="31"/>
      <c r="P4" s="31"/>
      <c r="Q4" s="31"/>
      <c r="R4" s="32">
        <v>0</v>
      </c>
      <c r="S4" s="32">
        <v>0</v>
      </c>
    </row>
    <row r="5" spans="1:19">
      <c r="B5" s="5">
        <v>2020</v>
      </c>
      <c r="C5" s="31"/>
      <c r="D5" s="31"/>
      <c r="E5" s="31"/>
      <c r="F5" s="31"/>
      <c r="G5" s="31"/>
      <c r="H5" s="31"/>
      <c r="I5" s="31"/>
      <c r="J5" s="31"/>
      <c r="K5" s="31"/>
      <c r="L5" s="31"/>
      <c r="M5" s="31"/>
      <c r="N5" s="31"/>
      <c r="O5" s="31"/>
      <c r="P5" s="31"/>
      <c r="Q5" s="32">
        <v>0</v>
      </c>
      <c r="R5" s="32">
        <v>0</v>
      </c>
      <c r="S5" s="32">
        <v>0</v>
      </c>
    </row>
    <row r="6" spans="1:19">
      <c r="B6" s="5">
        <v>2019</v>
      </c>
      <c r="C6" s="31"/>
      <c r="D6" s="31"/>
      <c r="E6" s="31"/>
      <c r="F6" s="31"/>
      <c r="G6" s="31"/>
      <c r="H6" s="31"/>
      <c r="I6" s="31"/>
      <c r="J6" s="31"/>
      <c r="K6" s="31"/>
      <c r="L6" s="31"/>
      <c r="M6" s="31"/>
      <c r="N6" s="31"/>
      <c r="O6" s="31"/>
      <c r="P6" s="32">
        <v>0</v>
      </c>
      <c r="Q6" s="32">
        <v>0</v>
      </c>
      <c r="R6" s="32">
        <v>0</v>
      </c>
      <c r="S6" s="32">
        <v>0</v>
      </c>
    </row>
    <row r="7" spans="1:19">
      <c r="B7" s="5">
        <v>2018</v>
      </c>
      <c r="C7" s="31"/>
      <c r="D7" s="31"/>
      <c r="E7" s="31"/>
      <c r="F7" s="31"/>
      <c r="G7" s="31"/>
      <c r="H7" s="31"/>
      <c r="I7" s="31"/>
      <c r="J7" s="31"/>
      <c r="K7" s="31"/>
      <c r="L7" s="31"/>
      <c r="M7" s="31"/>
      <c r="N7" s="31"/>
      <c r="O7" s="32">
        <v>0</v>
      </c>
      <c r="P7" s="32">
        <v>0</v>
      </c>
      <c r="Q7" s="32">
        <v>0</v>
      </c>
      <c r="R7" s="32">
        <v>0</v>
      </c>
      <c r="S7" s="32">
        <v>0</v>
      </c>
    </row>
    <row r="8" spans="1:19">
      <c r="B8" s="5">
        <v>2017</v>
      </c>
      <c r="C8" s="31"/>
      <c r="D8" s="31"/>
      <c r="E8" s="31"/>
      <c r="F8" s="31"/>
      <c r="G8" s="31"/>
      <c r="H8" s="31"/>
      <c r="I8" s="31"/>
      <c r="J8" s="31"/>
      <c r="K8" s="31"/>
      <c r="L8" s="31"/>
      <c r="M8" s="31"/>
      <c r="N8" s="32">
        <v>0</v>
      </c>
      <c r="O8" s="32">
        <v>0</v>
      </c>
      <c r="P8" s="32">
        <v>0</v>
      </c>
      <c r="Q8" s="32">
        <v>0</v>
      </c>
      <c r="R8" s="32">
        <v>0</v>
      </c>
      <c r="S8" s="32">
        <v>0</v>
      </c>
    </row>
    <row r="9" spans="1:19">
      <c r="B9" s="5">
        <v>2016</v>
      </c>
      <c r="C9" s="31"/>
      <c r="D9" s="31"/>
      <c r="E9" s="31"/>
      <c r="F9" s="31"/>
      <c r="G9" s="31"/>
      <c r="H9" s="31"/>
      <c r="I9" s="31"/>
      <c r="J9" s="31"/>
      <c r="K9" s="31"/>
      <c r="L9" s="31"/>
      <c r="M9" s="32">
        <v>0</v>
      </c>
      <c r="N9" s="32">
        <v>0</v>
      </c>
      <c r="O9" s="32">
        <v>0</v>
      </c>
      <c r="P9" s="32">
        <v>0</v>
      </c>
      <c r="Q9" s="32">
        <v>0</v>
      </c>
      <c r="R9" s="32">
        <v>0</v>
      </c>
      <c r="S9" s="32">
        <v>0</v>
      </c>
    </row>
    <row r="10" spans="1:19">
      <c r="B10" s="5">
        <v>2015</v>
      </c>
      <c r="C10" s="31"/>
      <c r="D10" s="31"/>
      <c r="E10" s="31"/>
      <c r="F10" s="31"/>
      <c r="G10" s="31"/>
      <c r="H10" s="31"/>
      <c r="I10" s="31"/>
      <c r="J10" s="31"/>
      <c r="K10" s="31"/>
      <c r="L10" s="32">
        <v>0</v>
      </c>
      <c r="M10" s="32">
        <v>0</v>
      </c>
      <c r="N10" s="32">
        <v>0</v>
      </c>
      <c r="O10" s="32">
        <v>0</v>
      </c>
      <c r="P10" s="32">
        <v>0</v>
      </c>
      <c r="Q10" s="32">
        <v>0</v>
      </c>
      <c r="R10" s="32">
        <v>0</v>
      </c>
      <c r="S10" s="32">
        <v>0</v>
      </c>
    </row>
    <row r="11" spans="1:19">
      <c r="B11" s="5">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5">
        <v>2013</v>
      </c>
      <c r="C12" s="31"/>
      <c r="D12" s="31"/>
      <c r="E12" s="31"/>
      <c r="F12" s="31"/>
      <c r="G12" s="31"/>
      <c r="H12" s="31"/>
      <c r="I12" s="31"/>
      <c r="J12" s="32">
        <v>2000</v>
      </c>
      <c r="K12" s="32">
        <v>2000</v>
      </c>
      <c r="L12" s="32">
        <v>2000</v>
      </c>
      <c r="M12" s="32">
        <v>2000</v>
      </c>
      <c r="N12" s="32">
        <v>2000</v>
      </c>
      <c r="O12" s="32">
        <v>2000</v>
      </c>
      <c r="P12" s="32">
        <v>2000</v>
      </c>
      <c r="Q12" s="32">
        <v>2000</v>
      </c>
      <c r="R12" s="32">
        <v>2000</v>
      </c>
      <c r="S12" s="32">
        <v>2000</v>
      </c>
    </row>
    <row r="13" spans="1:19">
      <c r="B13" s="5">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5">
        <v>2011</v>
      </c>
      <c r="C14" s="31"/>
      <c r="D14" s="31"/>
      <c r="E14" s="31"/>
      <c r="F14" s="31"/>
      <c r="G14" s="31"/>
      <c r="H14" s="32">
        <v>179807</v>
      </c>
      <c r="I14" s="32">
        <v>179807</v>
      </c>
      <c r="J14" s="32">
        <v>179807</v>
      </c>
      <c r="K14" s="32">
        <v>179807</v>
      </c>
      <c r="L14" s="32">
        <v>179807</v>
      </c>
      <c r="M14" s="32">
        <v>179807</v>
      </c>
      <c r="N14" s="32">
        <v>179807</v>
      </c>
      <c r="O14" s="32">
        <v>179807</v>
      </c>
      <c r="P14" s="32">
        <v>179807</v>
      </c>
      <c r="Q14" s="32">
        <v>179807</v>
      </c>
      <c r="R14" s="32">
        <v>179807</v>
      </c>
      <c r="S14" s="32">
        <v>179807</v>
      </c>
    </row>
    <row r="15" spans="1:19">
      <c r="B15" s="5">
        <v>2010</v>
      </c>
      <c r="C15" s="31"/>
      <c r="D15" s="31"/>
      <c r="E15" s="31"/>
      <c r="F15" s="31"/>
      <c r="G15" s="32">
        <v>39707.949999999997</v>
      </c>
      <c r="H15" s="32">
        <v>39707.949999999997</v>
      </c>
      <c r="I15" s="32">
        <v>39707.949999999997</v>
      </c>
      <c r="J15" s="32">
        <v>39707.949999999997</v>
      </c>
      <c r="K15" s="32">
        <v>39707.949999999997</v>
      </c>
      <c r="L15" s="32">
        <v>39707.949999999997</v>
      </c>
      <c r="M15" s="32">
        <v>39707.949999999997</v>
      </c>
      <c r="N15" s="32">
        <v>39707.949999999997</v>
      </c>
      <c r="O15" s="32">
        <v>39707.949999999997</v>
      </c>
      <c r="P15" s="32">
        <v>39707.949999999997</v>
      </c>
      <c r="Q15" s="32">
        <v>39707.949999999997</v>
      </c>
      <c r="R15" s="32">
        <v>39707.949999999997</v>
      </c>
      <c r="S15" s="32">
        <v>39707.949999999997</v>
      </c>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5">
        <v>2008</v>
      </c>
      <c r="C17" s="31"/>
      <c r="D17" s="31"/>
      <c r="E17" s="32">
        <v>2350</v>
      </c>
      <c r="F17" s="32">
        <v>2350</v>
      </c>
      <c r="G17" s="32">
        <v>2350</v>
      </c>
      <c r="H17" s="32">
        <v>2350</v>
      </c>
      <c r="I17" s="32">
        <v>2350</v>
      </c>
      <c r="J17" s="32">
        <v>2350</v>
      </c>
      <c r="K17" s="32">
        <v>2350</v>
      </c>
      <c r="L17" s="32">
        <v>2350</v>
      </c>
      <c r="M17" s="32">
        <v>2350</v>
      </c>
      <c r="N17" s="32">
        <v>2350</v>
      </c>
      <c r="O17" s="32">
        <v>2350</v>
      </c>
      <c r="P17" s="32">
        <v>2350</v>
      </c>
      <c r="Q17" s="32">
        <v>2350</v>
      </c>
      <c r="R17" s="32">
        <v>2350</v>
      </c>
      <c r="S17" s="32">
        <v>2350</v>
      </c>
    </row>
    <row r="18" spans="2:19">
      <c r="B18" s="5">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5">
        <v>2006</v>
      </c>
      <c r="C19" s="32">
        <v>2011.2295000000001</v>
      </c>
      <c r="D19" s="32">
        <v>2011.2295000000001</v>
      </c>
      <c r="E19" s="32">
        <v>2011.2295000000001</v>
      </c>
      <c r="F19" s="32">
        <v>2011.2295000000001</v>
      </c>
      <c r="G19" s="32">
        <v>2011.2295000000001</v>
      </c>
      <c r="H19" s="32">
        <v>2011.2295000000001</v>
      </c>
      <c r="I19" s="32">
        <v>2011.2295000000001</v>
      </c>
      <c r="J19" s="32">
        <v>2011.2295000000001</v>
      </c>
      <c r="K19" s="32">
        <v>2011.2295000000001</v>
      </c>
      <c r="L19" s="32">
        <v>2011.2295000000001</v>
      </c>
      <c r="M19" s="32">
        <v>2011.2295000000001</v>
      </c>
      <c r="N19" s="32">
        <v>2011.2295000000001</v>
      </c>
      <c r="O19" s="32">
        <v>2011.2295000000001</v>
      </c>
      <c r="P19" s="32">
        <v>2011.2295000000001</v>
      </c>
      <c r="Q19" s="32">
        <v>2011.2295000000001</v>
      </c>
      <c r="R19" s="32">
        <v>2011.2295000000001</v>
      </c>
      <c r="S19" s="32">
        <v>2011.2295000000001</v>
      </c>
    </row>
    <row r="20" spans="2:19">
      <c r="B20" s="5">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5">
        <v>2003</v>
      </c>
      <c r="C22" s="32">
        <v>500</v>
      </c>
      <c r="D22" s="32">
        <v>500</v>
      </c>
      <c r="E22" s="32">
        <v>500</v>
      </c>
      <c r="F22" s="32">
        <v>500</v>
      </c>
      <c r="G22" s="32">
        <v>500</v>
      </c>
      <c r="H22" s="32">
        <v>500</v>
      </c>
      <c r="I22" s="32">
        <v>500</v>
      </c>
      <c r="J22" s="32">
        <v>500</v>
      </c>
      <c r="K22" s="32">
        <v>500</v>
      </c>
      <c r="L22" s="32">
        <v>500</v>
      </c>
      <c r="M22" s="32">
        <v>500</v>
      </c>
      <c r="N22" s="32">
        <v>500</v>
      </c>
      <c r="O22" s="32">
        <v>500</v>
      </c>
      <c r="P22" s="32">
        <v>500</v>
      </c>
      <c r="Q22" s="32">
        <v>500</v>
      </c>
      <c r="R22" s="32">
        <v>500</v>
      </c>
      <c r="S22" s="32">
        <v>500</v>
      </c>
    </row>
    <row r="23" spans="2:19">
      <c r="B23" s="5">
        <v>2002</v>
      </c>
      <c r="C23" s="32">
        <v>4542</v>
      </c>
      <c r="D23" s="32">
        <v>4542</v>
      </c>
      <c r="E23" s="32">
        <v>4542</v>
      </c>
      <c r="F23" s="32">
        <v>4542</v>
      </c>
      <c r="G23" s="32">
        <v>4542</v>
      </c>
      <c r="H23" s="32">
        <v>4542</v>
      </c>
      <c r="I23" s="32">
        <v>4542</v>
      </c>
      <c r="J23" s="32">
        <v>4542</v>
      </c>
      <c r="K23" s="32">
        <v>4542</v>
      </c>
      <c r="L23" s="32">
        <v>4542</v>
      </c>
      <c r="M23" s="32">
        <v>4542</v>
      </c>
      <c r="N23" s="32">
        <v>4542</v>
      </c>
      <c r="O23" s="32">
        <v>4542</v>
      </c>
      <c r="P23" s="32">
        <v>4542</v>
      </c>
      <c r="Q23" s="32">
        <v>4542</v>
      </c>
      <c r="R23" s="32">
        <v>4542</v>
      </c>
      <c r="S23" s="32">
        <v>4542</v>
      </c>
    </row>
    <row r="24" spans="2:19">
      <c r="B24" s="5">
        <v>2001</v>
      </c>
      <c r="C24" s="32">
        <v>2916.1</v>
      </c>
      <c r="D24" s="32">
        <v>2916.1</v>
      </c>
      <c r="E24" s="32">
        <v>2916.1</v>
      </c>
      <c r="F24" s="32">
        <v>2916.1</v>
      </c>
      <c r="G24" s="32">
        <v>2916.1</v>
      </c>
      <c r="H24" s="32">
        <v>2916.1</v>
      </c>
      <c r="I24" s="32">
        <v>2916.1</v>
      </c>
      <c r="J24" s="32">
        <v>2916.1</v>
      </c>
      <c r="K24" s="32">
        <v>2916.1</v>
      </c>
      <c r="L24" s="32">
        <v>2916.1</v>
      </c>
      <c r="M24" s="32">
        <v>2916.1</v>
      </c>
      <c r="N24" s="32">
        <v>2916.1</v>
      </c>
      <c r="O24" s="32">
        <v>2916.1</v>
      </c>
      <c r="P24" s="32">
        <v>2916.1</v>
      </c>
      <c r="Q24" s="32">
        <v>2916.1</v>
      </c>
      <c r="R24" s="32">
        <v>2916.1</v>
      </c>
      <c r="S24" s="32">
        <v>2916.1</v>
      </c>
    </row>
    <row r="25" spans="2:19">
      <c r="B25" s="5">
        <v>2000</v>
      </c>
      <c r="C25" s="32">
        <v>123525</v>
      </c>
      <c r="D25" s="32">
        <v>123525</v>
      </c>
      <c r="E25" s="32">
        <v>123525</v>
      </c>
      <c r="F25" s="32">
        <v>123525</v>
      </c>
      <c r="G25" s="32">
        <v>123525</v>
      </c>
      <c r="H25" s="32">
        <v>123525</v>
      </c>
      <c r="I25" s="32">
        <v>123525</v>
      </c>
      <c r="J25" s="32">
        <v>123525</v>
      </c>
      <c r="K25" s="32">
        <v>123525</v>
      </c>
      <c r="L25" s="32">
        <v>123525</v>
      </c>
      <c r="M25" s="32">
        <v>123525</v>
      </c>
      <c r="N25" s="32">
        <v>123525</v>
      </c>
      <c r="O25" s="32">
        <v>123525</v>
      </c>
      <c r="P25" s="32">
        <v>123525</v>
      </c>
      <c r="Q25" s="32">
        <v>123525</v>
      </c>
      <c r="R25" s="32">
        <v>123525</v>
      </c>
      <c r="S25" s="32">
        <v>123525</v>
      </c>
    </row>
    <row r="26" spans="2:19">
      <c r="B26" s="5">
        <v>1999</v>
      </c>
      <c r="C26" s="32">
        <v>7487.11</v>
      </c>
      <c r="D26" s="32">
        <v>7487.11</v>
      </c>
      <c r="E26" s="32">
        <v>7487.11</v>
      </c>
      <c r="F26" s="32">
        <v>7487.11</v>
      </c>
      <c r="G26" s="32">
        <v>7487.11</v>
      </c>
      <c r="H26" s="32">
        <v>7487.11</v>
      </c>
      <c r="I26" s="32">
        <v>7487.11</v>
      </c>
      <c r="J26" s="32">
        <v>7487.11</v>
      </c>
      <c r="K26" s="32">
        <v>7487.11</v>
      </c>
      <c r="L26" s="32">
        <v>7487.11</v>
      </c>
      <c r="M26" s="32">
        <v>7487.11</v>
      </c>
      <c r="N26" s="32">
        <v>7487.11</v>
      </c>
      <c r="O26" s="32">
        <v>7487.11</v>
      </c>
      <c r="P26" s="32">
        <v>7487.11</v>
      </c>
      <c r="Q26" s="32">
        <v>7487.11</v>
      </c>
      <c r="R26" s="32">
        <v>7487.11</v>
      </c>
      <c r="S26" s="32">
        <v>7487.11</v>
      </c>
    </row>
    <row r="27" spans="2:19">
      <c r="B27" s="5">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5">
        <v>1997</v>
      </c>
      <c r="C28" s="32">
        <v>29456.71</v>
      </c>
      <c r="D28" s="32">
        <v>29456.71</v>
      </c>
      <c r="E28" s="32">
        <v>29456.71</v>
      </c>
      <c r="F28" s="32">
        <v>29456.71</v>
      </c>
      <c r="G28" s="32">
        <v>29456.71</v>
      </c>
      <c r="H28" s="32">
        <v>29456.71</v>
      </c>
      <c r="I28" s="32">
        <v>29456.71</v>
      </c>
      <c r="J28" s="32">
        <v>29456.71</v>
      </c>
      <c r="K28" s="32">
        <v>29456.71</v>
      </c>
      <c r="L28" s="32">
        <v>29456.71</v>
      </c>
      <c r="M28" s="32">
        <v>29456.71</v>
      </c>
      <c r="N28" s="32">
        <v>29456.71</v>
      </c>
      <c r="O28" s="32">
        <v>29456.71</v>
      </c>
      <c r="P28" s="32">
        <v>29456.71</v>
      </c>
      <c r="Q28" s="32">
        <v>29456.71</v>
      </c>
      <c r="R28" s="32">
        <v>29456.71</v>
      </c>
      <c r="S28" s="32">
        <v>29456.71</v>
      </c>
    </row>
    <row r="29" spans="2:19">
      <c r="B29" s="5">
        <v>1996</v>
      </c>
      <c r="C29" s="32">
        <v>86280.41</v>
      </c>
      <c r="D29" s="32">
        <v>86280.41</v>
      </c>
      <c r="E29" s="32">
        <v>86280.41</v>
      </c>
      <c r="F29" s="32">
        <v>86280.41</v>
      </c>
      <c r="G29" s="32">
        <v>86280.41</v>
      </c>
      <c r="H29" s="32">
        <v>86280.41</v>
      </c>
      <c r="I29" s="32">
        <v>86280.41</v>
      </c>
      <c r="J29" s="32">
        <v>86280.41</v>
      </c>
      <c r="K29" s="32">
        <v>86280.41</v>
      </c>
      <c r="L29" s="32">
        <v>86280.41</v>
      </c>
      <c r="M29" s="32">
        <v>86280.41</v>
      </c>
      <c r="N29" s="32">
        <v>86280.41</v>
      </c>
      <c r="O29" s="32">
        <v>86280.41</v>
      </c>
      <c r="P29" s="32">
        <v>86280.41</v>
      </c>
      <c r="Q29" s="32">
        <v>86280.41</v>
      </c>
      <c r="R29" s="32">
        <v>86280.41</v>
      </c>
      <c r="S29" s="32">
        <v>86280.41</v>
      </c>
    </row>
    <row r="30" spans="2:19">
      <c r="B30" s="5">
        <v>1995</v>
      </c>
      <c r="C30" s="32">
        <v>17990.669999999998</v>
      </c>
      <c r="D30" s="32">
        <v>17990.669999999998</v>
      </c>
      <c r="E30" s="32">
        <v>17990.669999999998</v>
      </c>
      <c r="F30" s="32">
        <v>17990.669999999998</v>
      </c>
      <c r="G30" s="32">
        <v>17990.669999999998</v>
      </c>
      <c r="H30" s="32">
        <v>17990.669999999998</v>
      </c>
      <c r="I30" s="32">
        <v>17990.669999999998</v>
      </c>
      <c r="J30" s="32">
        <v>17990.669999999998</v>
      </c>
      <c r="K30" s="32">
        <v>17990.669999999998</v>
      </c>
      <c r="L30" s="32">
        <v>17990.669999999998</v>
      </c>
      <c r="M30" s="32">
        <v>17990.669999999998</v>
      </c>
      <c r="N30" s="32">
        <v>17990.669999999998</v>
      </c>
      <c r="O30" s="32">
        <v>17990.669999999998</v>
      </c>
      <c r="P30" s="32">
        <v>17990.669999999998</v>
      </c>
      <c r="Q30" s="32">
        <v>17990.669999999998</v>
      </c>
      <c r="R30" s="32">
        <v>17990.669999999998</v>
      </c>
      <c r="S30" s="32">
        <v>17990.669999999998</v>
      </c>
    </row>
    <row r="31" spans="2:19">
      <c r="B31" s="5">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5">
        <v>1993</v>
      </c>
      <c r="C32" s="32">
        <v>43894.41</v>
      </c>
      <c r="D32" s="32">
        <v>43894.41</v>
      </c>
      <c r="E32" s="32">
        <v>43894.41</v>
      </c>
      <c r="F32" s="32">
        <v>43894.41</v>
      </c>
      <c r="G32" s="32">
        <v>43894.41</v>
      </c>
      <c r="H32" s="32">
        <v>43894.41</v>
      </c>
      <c r="I32" s="32">
        <v>43894.41</v>
      </c>
      <c r="J32" s="32">
        <v>43894.41</v>
      </c>
      <c r="K32" s="32">
        <v>43894.41</v>
      </c>
      <c r="L32" s="32">
        <v>43894.41</v>
      </c>
      <c r="M32" s="32">
        <v>43894.41</v>
      </c>
      <c r="N32" s="32">
        <v>43894.41</v>
      </c>
      <c r="O32" s="32">
        <v>43894.41</v>
      </c>
      <c r="P32" s="32">
        <v>43894.41</v>
      </c>
      <c r="Q32" s="32">
        <v>43894.41</v>
      </c>
      <c r="R32" s="32">
        <v>43894.41</v>
      </c>
      <c r="S32" s="32">
        <v>43894.41</v>
      </c>
    </row>
    <row r="33" spans="2:19">
      <c r="B33" s="5">
        <v>1992</v>
      </c>
      <c r="C33" s="32">
        <v>5153.0600000000004</v>
      </c>
      <c r="D33" s="32">
        <v>5153.0600000000004</v>
      </c>
      <c r="E33" s="32">
        <v>5153.0600000000004</v>
      </c>
      <c r="F33" s="32">
        <v>5153.0600000000004</v>
      </c>
      <c r="G33" s="32">
        <v>5153.0600000000004</v>
      </c>
      <c r="H33" s="32">
        <v>5153.0600000000004</v>
      </c>
      <c r="I33" s="32">
        <v>5153.0600000000004</v>
      </c>
      <c r="J33" s="32">
        <v>5153.0600000000004</v>
      </c>
      <c r="K33" s="32">
        <v>5153.0600000000004</v>
      </c>
      <c r="L33" s="32">
        <v>5153.0600000000004</v>
      </c>
      <c r="M33" s="32">
        <v>5153.0600000000004</v>
      </c>
      <c r="N33" s="32">
        <v>5153.0600000000004</v>
      </c>
      <c r="O33" s="32">
        <v>5153.0600000000004</v>
      </c>
      <c r="P33" s="32">
        <v>5153.0600000000004</v>
      </c>
      <c r="Q33" s="32">
        <v>5153.0600000000004</v>
      </c>
      <c r="R33" s="32">
        <v>5153.0600000000004</v>
      </c>
      <c r="S33" s="32">
        <v>5153.0600000000004</v>
      </c>
    </row>
    <row r="34" spans="2:19">
      <c r="B34" s="5">
        <v>1991</v>
      </c>
      <c r="C34" s="32">
        <v>2373.11</v>
      </c>
      <c r="D34" s="32">
        <v>2373.11</v>
      </c>
      <c r="E34" s="32">
        <v>2373.11</v>
      </c>
      <c r="F34" s="32">
        <v>2373.11</v>
      </c>
      <c r="G34" s="32">
        <v>2373.11</v>
      </c>
      <c r="H34" s="32">
        <v>2373.11</v>
      </c>
      <c r="I34" s="32">
        <v>2373.11</v>
      </c>
      <c r="J34" s="32">
        <v>2373.11</v>
      </c>
      <c r="K34" s="32">
        <v>2373.11</v>
      </c>
      <c r="L34" s="32">
        <v>2373.11</v>
      </c>
      <c r="M34" s="32">
        <v>2373.11</v>
      </c>
      <c r="N34" s="32">
        <v>2373.11</v>
      </c>
      <c r="O34" s="32">
        <v>2373.11</v>
      </c>
      <c r="P34" s="32">
        <v>2373.11</v>
      </c>
      <c r="Q34" s="32">
        <v>2373.11</v>
      </c>
      <c r="R34" s="32">
        <v>2373.11</v>
      </c>
      <c r="S34" s="32">
        <v>2373.11</v>
      </c>
    </row>
    <row r="35" spans="2:19">
      <c r="B35" s="5">
        <v>1990</v>
      </c>
      <c r="C35" s="32">
        <v>273885.28999999998</v>
      </c>
      <c r="D35" s="32">
        <v>273885.28999999998</v>
      </c>
      <c r="E35" s="32">
        <v>273885.28999999998</v>
      </c>
      <c r="F35" s="32">
        <v>273885.28999999998</v>
      </c>
      <c r="G35" s="32">
        <v>273885.28999999998</v>
      </c>
      <c r="H35" s="32">
        <v>273885.28999999998</v>
      </c>
      <c r="I35" s="32">
        <v>273885.28999999998</v>
      </c>
      <c r="J35" s="32">
        <v>273885.28999999998</v>
      </c>
      <c r="K35" s="32">
        <v>273885.28999999998</v>
      </c>
      <c r="L35" s="32">
        <v>273885.28999999998</v>
      </c>
      <c r="M35" s="32">
        <v>273885.28999999998</v>
      </c>
      <c r="N35" s="32">
        <v>273885.28999999998</v>
      </c>
      <c r="O35" s="32">
        <v>273885.28999999998</v>
      </c>
      <c r="P35" s="32">
        <v>273885.28999999998</v>
      </c>
      <c r="Q35" s="32">
        <v>273885.28999999998</v>
      </c>
      <c r="R35" s="32">
        <v>273885.28999999998</v>
      </c>
      <c r="S35" s="32">
        <v>273885.28999999998</v>
      </c>
    </row>
    <row r="36" spans="2:19">
      <c r="B36" s="5">
        <v>1989</v>
      </c>
      <c r="C36" s="32">
        <v>3718.15</v>
      </c>
      <c r="D36" s="32">
        <v>3718.15</v>
      </c>
      <c r="E36" s="32">
        <v>3718.15</v>
      </c>
      <c r="F36" s="32">
        <v>3718.15</v>
      </c>
      <c r="G36" s="32">
        <v>3718.15</v>
      </c>
      <c r="H36" s="32">
        <v>3718.15</v>
      </c>
      <c r="I36" s="32">
        <v>3718.15</v>
      </c>
      <c r="J36" s="32">
        <v>3718.15</v>
      </c>
      <c r="K36" s="32">
        <v>3718.15</v>
      </c>
      <c r="L36" s="32">
        <v>3718.15</v>
      </c>
      <c r="M36" s="32">
        <v>3718.15</v>
      </c>
      <c r="N36" s="32">
        <v>3718.15</v>
      </c>
      <c r="O36" s="32">
        <v>3718.15</v>
      </c>
      <c r="P36" s="32">
        <v>3718.15</v>
      </c>
      <c r="Q36" s="32">
        <v>3718.15</v>
      </c>
      <c r="R36" s="32">
        <v>3718.15</v>
      </c>
      <c r="S36" s="32">
        <v>3718.15</v>
      </c>
    </row>
    <row r="37" spans="2:19">
      <c r="B37" s="5">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5">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5">
        <v>1986</v>
      </c>
      <c r="C39" s="32">
        <v>1910.39</v>
      </c>
      <c r="D39" s="32">
        <v>1910.39</v>
      </c>
      <c r="E39" s="32">
        <v>1910.39</v>
      </c>
      <c r="F39" s="32">
        <v>1910.39</v>
      </c>
      <c r="G39" s="32">
        <v>1910.39</v>
      </c>
      <c r="H39" s="32">
        <v>1910.39</v>
      </c>
      <c r="I39" s="32">
        <v>1910.39</v>
      </c>
      <c r="J39" s="32">
        <v>1910.39</v>
      </c>
      <c r="K39" s="32">
        <v>1910.39</v>
      </c>
      <c r="L39" s="32">
        <v>1910.39</v>
      </c>
      <c r="M39" s="32">
        <v>1910.39</v>
      </c>
      <c r="N39" s="32">
        <v>1910.39</v>
      </c>
      <c r="O39" s="32">
        <v>1910.39</v>
      </c>
      <c r="P39" s="32">
        <v>1910.39</v>
      </c>
      <c r="Q39" s="32">
        <v>1910.39</v>
      </c>
      <c r="R39" s="32">
        <v>1910.39</v>
      </c>
      <c r="S39" s="32">
        <v>1910.39</v>
      </c>
    </row>
    <row r="40" spans="2:19">
      <c r="B40" s="5">
        <v>1985</v>
      </c>
      <c r="C40" s="32">
        <v>10096.129999999999</v>
      </c>
      <c r="D40" s="32">
        <v>10096.129999999999</v>
      </c>
      <c r="E40" s="32">
        <v>10096.129999999999</v>
      </c>
      <c r="F40" s="32">
        <v>10096.129999999999</v>
      </c>
      <c r="G40" s="32">
        <v>10096.129999999999</v>
      </c>
      <c r="H40" s="32">
        <v>10096.129999999999</v>
      </c>
      <c r="I40" s="32">
        <v>10096.129999999999</v>
      </c>
      <c r="J40" s="32">
        <v>10096.129999999999</v>
      </c>
      <c r="K40" s="32">
        <v>10096.129999999999</v>
      </c>
      <c r="L40" s="32">
        <v>10096.129999999999</v>
      </c>
      <c r="M40" s="32">
        <v>10096.129999999999</v>
      </c>
      <c r="N40" s="32">
        <v>10096.129999999999</v>
      </c>
      <c r="O40" s="32">
        <v>10096.129999999999</v>
      </c>
      <c r="P40" s="32">
        <v>10096.129999999999</v>
      </c>
      <c r="Q40" s="32">
        <v>10096.129999999999</v>
      </c>
      <c r="R40" s="32">
        <v>10096.129999999999</v>
      </c>
      <c r="S40" s="32">
        <v>10096.129999999999</v>
      </c>
    </row>
    <row r="41" spans="2:19">
      <c r="B41" s="5">
        <v>1984</v>
      </c>
      <c r="C41" s="32">
        <v>18534.330000000002</v>
      </c>
      <c r="D41" s="32">
        <v>18534.330000000002</v>
      </c>
      <c r="E41" s="32">
        <v>18534.330000000002</v>
      </c>
      <c r="F41" s="32">
        <v>18534.330000000002</v>
      </c>
      <c r="G41" s="32">
        <v>18534.330000000002</v>
      </c>
      <c r="H41" s="32">
        <v>18534.330000000002</v>
      </c>
      <c r="I41" s="32">
        <v>18534.330000000002</v>
      </c>
      <c r="J41" s="32">
        <v>18534.330000000002</v>
      </c>
      <c r="K41" s="32">
        <v>18534.330000000002</v>
      </c>
      <c r="L41" s="32">
        <v>18534.330000000002</v>
      </c>
      <c r="M41" s="32">
        <v>18534.330000000002</v>
      </c>
      <c r="N41" s="32">
        <v>18534.330000000002</v>
      </c>
      <c r="O41" s="32">
        <v>18534.330000000002</v>
      </c>
      <c r="P41" s="32">
        <v>18534.330000000002</v>
      </c>
      <c r="Q41" s="32">
        <v>18534.330000000002</v>
      </c>
      <c r="R41" s="32">
        <v>18534.330000000002</v>
      </c>
      <c r="S41" s="32">
        <v>18534.330000000002</v>
      </c>
    </row>
    <row r="42" spans="2:19">
      <c r="B42" s="5">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5">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5">
        <v>1981</v>
      </c>
      <c r="C44" s="32">
        <v>4799.62</v>
      </c>
      <c r="D44" s="32">
        <v>4799.62</v>
      </c>
      <c r="E44" s="32">
        <v>4799.62</v>
      </c>
      <c r="F44" s="32">
        <v>4799.62</v>
      </c>
      <c r="G44" s="32">
        <v>4799.62</v>
      </c>
      <c r="H44" s="32">
        <v>4799.62</v>
      </c>
      <c r="I44" s="32">
        <v>4799.62</v>
      </c>
      <c r="J44" s="32">
        <v>4799.62</v>
      </c>
      <c r="K44" s="32">
        <v>4799.62</v>
      </c>
      <c r="L44" s="32">
        <v>4799.62</v>
      </c>
      <c r="M44" s="32">
        <v>4799.62</v>
      </c>
      <c r="N44" s="32">
        <v>4799.62</v>
      </c>
      <c r="O44" s="32">
        <v>4799.62</v>
      </c>
      <c r="P44" s="32">
        <v>4799.62</v>
      </c>
      <c r="Q44" s="32">
        <v>4799.62</v>
      </c>
      <c r="R44" s="32">
        <v>4799.62</v>
      </c>
      <c r="S44" s="32">
        <v>4799.62</v>
      </c>
    </row>
    <row r="45" spans="2:19">
      <c r="B45" s="5">
        <v>1980</v>
      </c>
      <c r="C45" s="32">
        <v>1559.15</v>
      </c>
      <c r="D45" s="32">
        <v>1559.15</v>
      </c>
      <c r="E45" s="32">
        <v>1559.15</v>
      </c>
      <c r="F45" s="32">
        <v>1559.15</v>
      </c>
      <c r="G45" s="32">
        <v>1559.15</v>
      </c>
      <c r="H45" s="32">
        <v>1559.15</v>
      </c>
      <c r="I45" s="32">
        <v>1559.15</v>
      </c>
      <c r="J45" s="32">
        <v>1559.15</v>
      </c>
      <c r="K45" s="32">
        <v>1559.15</v>
      </c>
      <c r="L45" s="32">
        <v>1559.15</v>
      </c>
      <c r="M45" s="32">
        <v>1559.15</v>
      </c>
      <c r="N45" s="32">
        <v>1559.15</v>
      </c>
      <c r="O45" s="32">
        <v>1559.15</v>
      </c>
      <c r="P45" s="32">
        <v>1559.15</v>
      </c>
      <c r="Q45" s="32">
        <v>1559.15</v>
      </c>
      <c r="R45" s="32">
        <v>1559.15</v>
      </c>
      <c r="S45" s="32">
        <v>1559.15</v>
      </c>
    </row>
    <row r="46" spans="2:19">
      <c r="B46" s="5">
        <v>1979</v>
      </c>
      <c r="C46" s="32">
        <v>9291.33</v>
      </c>
      <c r="D46" s="32">
        <v>9291.33</v>
      </c>
      <c r="E46" s="32">
        <v>9291.33</v>
      </c>
      <c r="F46" s="32">
        <v>9291.33</v>
      </c>
      <c r="G46" s="32">
        <v>9291.33</v>
      </c>
      <c r="H46" s="32">
        <v>9291.33</v>
      </c>
      <c r="I46" s="32">
        <v>9291.33</v>
      </c>
      <c r="J46" s="32">
        <v>9291.33</v>
      </c>
      <c r="K46" s="32">
        <v>9291.33</v>
      </c>
      <c r="L46" s="32">
        <v>9291.33</v>
      </c>
      <c r="M46" s="32">
        <v>9291.33</v>
      </c>
      <c r="N46" s="32">
        <v>9291.33</v>
      </c>
      <c r="O46" s="32">
        <v>9291.33</v>
      </c>
      <c r="P46" s="32">
        <v>9291.33</v>
      </c>
      <c r="Q46" s="32">
        <v>9291.33</v>
      </c>
      <c r="R46" s="32">
        <v>9291.33</v>
      </c>
      <c r="S46" s="32">
        <v>9291.33</v>
      </c>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5">
        <v>1975</v>
      </c>
      <c r="C50" s="32">
        <v>11125.57</v>
      </c>
      <c r="D50" s="32">
        <v>11125.57</v>
      </c>
      <c r="E50" s="32">
        <v>11125.57</v>
      </c>
      <c r="F50" s="32">
        <v>11125.57</v>
      </c>
      <c r="G50" s="32">
        <v>11125.57</v>
      </c>
      <c r="H50" s="32">
        <v>11125.57</v>
      </c>
      <c r="I50" s="32">
        <v>11125.57</v>
      </c>
      <c r="J50" s="32">
        <v>11125.57</v>
      </c>
      <c r="K50" s="32">
        <v>11125.57</v>
      </c>
      <c r="L50" s="32">
        <v>11125.57</v>
      </c>
      <c r="M50" s="32">
        <v>11125.57</v>
      </c>
      <c r="N50" s="32">
        <v>11125.57</v>
      </c>
      <c r="O50" s="32">
        <v>11125.57</v>
      </c>
      <c r="P50" s="32">
        <v>11125.57</v>
      </c>
      <c r="Q50" s="32">
        <v>11125.57</v>
      </c>
      <c r="R50" s="32">
        <v>11125.57</v>
      </c>
      <c r="S50" s="32">
        <v>11125.57</v>
      </c>
    </row>
    <row r="51" spans="2:19">
      <c r="B51" s="5">
        <v>1974</v>
      </c>
      <c r="C51" s="32">
        <v>2384.8200000000002</v>
      </c>
      <c r="D51" s="32">
        <v>2384.8200000000002</v>
      </c>
      <c r="E51" s="32">
        <v>2384.8200000000002</v>
      </c>
      <c r="F51" s="32">
        <v>2384.8200000000002</v>
      </c>
      <c r="G51" s="32">
        <v>2384.8200000000002</v>
      </c>
      <c r="H51" s="32">
        <v>2384.8200000000002</v>
      </c>
      <c r="I51" s="32">
        <v>2384.8200000000002</v>
      </c>
      <c r="J51" s="32">
        <v>2384.8200000000002</v>
      </c>
      <c r="K51" s="32">
        <v>2384.8200000000002</v>
      </c>
      <c r="L51" s="32">
        <v>2384.8200000000002</v>
      </c>
      <c r="M51" s="32">
        <v>2384.8200000000002</v>
      </c>
      <c r="N51" s="32">
        <v>2384.8200000000002</v>
      </c>
      <c r="O51" s="32">
        <v>2384.8200000000002</v>
      </c>
      <c r="P51" s="32">
        <v>2384.8200000000002</v>
      </c>
      <c r="Q51" s="32">
        <v>2384.8200000000002</v>
      </c>
      <c r="R51" s="32">
        <v>2384.8200000000002</v>
      </c>
      <c r="S51" s="32">
        <v>2384.8200000000002</v>
      </c>
    </row>
    <row r="52" spans="2:19">
      <c r="B52" s="5">
        <v>1973</v>
      </c>
      <c r="C52" s="32">
        <v>12550.4</v>
      </c>
      <c r="D52" s="32">
        <v>12550.4</v>
      </c>
      <c r="E52" s="32">
        <v>12550.4</v>
      </c>
      <c r="F52" s="32">
        <v>12550.4</v>
      </c>
      <c r="G52" s="32">
        <v>12550.4</v>
      </c>
      <c r="H52" s="32">
        <v>12550.4</v>
      </c>
      <c r="I52" s="32">
        <v>12550.4</v>
      </c>
      <c r="J52" s="32">
        <v>12550.4</v>
      </c>
      <c r="K52" s="32">
        <v>12550.4</v>
      </c>
      <c r="L52" s="32">
        <v>12550.4</v>
      </c>
      <c r="M52" s="32">
        <v>12550.4</v>
      </c>
      <c r="N52" s="32">
        <v>12550.4</v>
      </c>
      <c r="O52" s="32">
        <v>12550.4</v>
      </c>
      <c r="P52" s="32">
        <v>12550.4</v>
      </c>
      <c r="Q52" s="32">
        <v>12550.4</v>
      </c>
      <c r="R52" s="32">
        <v>12550.4</v>
      </c>
      <c r="S52" s="32">
        <v>12550.4</v>
      </c>
    </row>
    <row r="53" spans="2:19">
      <c r="B53" s="5">
        <v>1972</v>
      </c>
      <c r="C53" s="32">
        <v>1705.26</v>
      </c>
      <c r="D53" s="32">
        <v>1705.26</v>
      </c>
      <c r="E53" s="32">
        <v>1705.26</v>
      </c>
      <c r="F53" s="32">
        <v>1705.26</v>
      </c>
      <c r="G53" s="32">
        <v>1705.26</v>
      </c>
      <c r="H53" s="32">
        <v>1705.26</v>
      </c>
      <c r="I53" s="32">
        <v>1705.26</v>
      </c>
      <c r="J53" s="32">
        <v>1705.26</v>
      </c>
      <c r="K53" s="32">
        <v>1705.26</v>
      </c>
      <c r="L53" s="32">
        <v>1705.26</v>
      </c>
      <c r="M53" s="32">
        <v>1705.26</v>
      </c>
      <c r="N53" s="32">
        <v>1705.26</v>
      </c>
      <c r="O53" s="32">
        <v>1705.26</v>
      </c>
      <c r="P53" s="32">
        <v>1705.26</v>
      </c>
      <c r="Q53" s="32">
        <v>1705.26</v>
      </c>
      <c r="R53" s="32">
        <v>1705.26</v>
      </c>
      <c r="S53" s="32">
        <v>1705.26</v>
      </c>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5">
        <v>1970</v>
      </c>
      <c r="C55" s="32">
        <v>450.07</v>
      </c>
      <c r="D55" s="32">
        <v>450.07</v>
      </c>
      <c r="E55" s="32">
        <v>450.07</v>
      </c>
      <c r="F55" s="32">
        <v>450.07</v>
      </c>
      <c r="G55" s="32">
        <v>450.07</v>
      </c>
      <c r="H55" s="32">
        <v>450.07</v>
      </c>
      <c r="I55" s="32">
        <v>450.07</v>
      </c>
      <c r="J55" s="32">
        <v>450.07</v>
      </c>
      <c r="K55" s="32">
        <v>450.07</v>
      </c>
      <c r="L55" s="32">
        <v>450.07</v>
      </c>
      <c r="M55" s="32">
        <v>450.07</v>
      </c>
      <c r="N55" s="32">
        <v>450.07</v>
      </c>
      <c r="O55" s="32">
        <v>450.07</v>
      </c>
      <c r="P55" s="32">
        <v>450.07</v>
      </c>
      <c r="Q55" s="32">
        <v>450.07</v>
      </c>
      <c r="R55" s="32">
        <v>450.07</v>
      </c>
      <c r="S55" s="32">
        <v>450.07</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5">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5">
        <v>1964</v>
      </c>
      <c r="C61" s="32">
        <v>1505.69</v>
      </c>
      <c r="D61" s="32">
        <v>1505.69</v>
      </c>
      <c r="E61" s="32">
        <v>1505.69</v>
      </c>
      <c r="F61" s="32">
        <v>1505.69</v>
      </c>
      <c r="G61" s="32">
        <v>1505.69</v>
      </c>
      <c r="H61" s="32">
        <v>1505.69</v>
      </c>
      <c r="I61" s="32">
        <v>1505.69</v>
      </c>
      <c r="J61" s="32">
        <v>1505.69</v>
      </c>
      <c r="K61" s="32">
        <v>1505.69</v>
      </c>
      <c r="L61" s="32">
        <v>1505.69</v>
      </c>
      <c r="M61" s="32">
        <v>1505.69</v>
      </c>
      <c r="N61" s="32">
        <v>1505.69</v>
      </c>
      <c r="O61" s="32">
        <v>1505.69</v>
      </c>
      <c r="P61" s="32">
        <v>1505.69</v>
      </c>
      <c r="Q61" s="32">
        <v>1505.69</v>
      </c>
      <c r="R61" s="32">
        <v>1505.69</v>
      </c>
      <c r="S61" s="32">
        <v>1505.69</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5">
        <v>1962</v>
      </c>
      <c r="C63" s="32">
        <v>2500.56</v>
      </c>
      <c r="D63" s="32">
        <v>2500.56</v>
      </c>
      <c r="E63" s="32">
        <v>2500.56</v>
      </c>
      <c r="F63" s="32">
        <v>2500.56</v>
      </c>
      <c r="G63" s="32">
        <v>2500.56</v>
      </c>
      <c r="H63" s="32">
        <v>2500.56</v>
      </c>
      <c r="I63" s="32">
        <v>2500.56</v>
      </c>
      <c r="J63" s="32">
        <v>2500.56</v>
      </c>
      <c r="K63" s="32">
        <v>2500.56</v>
      </c>
      <c r="L63" s="32">
        <v>2500.56</v>
      </c>
      <c r="M63" s="32">
        <v>2500.56</v>
      </c>
      <c r="N63" s="32">
        <v>2500.56</v>
      </c>
      <c r="O63" s="32">
        <v>2500.56</v>
      </c>
      <c r="P63" s="32">
        <v>2500.56</v>
      </c>
      <c r="Q63" s="32">
        <v>2500.56</v>
      </c>
      <c r="R63" s="32">
        <v>2500.56</v>
      </c>
      <c r="S63" s="32">
        <v>2500.56</v>
      </c>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5">
        <v>1953</v>
      </c>
      <c r="C72" s="32">
        <v>237.75</v>
      </c>
      <c r="D72" s="32">
        <v>237.75</v>
      </c>
      <c r="E72" s="32">
        <v>237.75</v>
      </c>
      <c r="F72" s="32">
        <v>237.75</v>
      </c>
      <c r="G72" s="32">
        <v>237.75</v>
      </c>
      <c r="H72" s="32">
        <v>237.75</v>
      </c>
      <c r="I72" s="32">
        <v>237.75</v>
      </c>
      <c r="J72" s="32">
        <v>237.75</v>
      </c>
      <c r="K72" s="32">
        <v>237.75</v>
      </c>
      <c r="L72" s="32">
        <v>237.75</v>
      </c>
      <c r="M72" s="32">
        <v>237.75</v>
      </c>
      <c r="N72" s="32">
        <v>237.75</v>
      </c>
      <c r="O72" s="32">
        <v>237.75</v>
      </c>
      <c r="P72" s="32">
        <v>237.75</v>
      </c>
      <c r="Q72" s="32">
        <v>237.75</v>
      </c>
      <c r="R72" s="32">
        <v>237.75</v>
      </c>
      <c r="S72" s="32">
        <v>237.75</v>
      </c>
    </row>
    <row r="73" spans="2:19">
      <c r="B73" s="5">
        <v>1952</v>
      </c>
      <c r="C73" s="32">
        <v>370.05</v>
      </c>
      <c r="D73" s="32">
        <v>370.05</v>
      </c>
      <c r="E73" s="32">
        <v>370.05</v>
      </c>
      <c r="F73" s="32">
        <v>370.05</v>
      </c>
      <c r="G73" s="32">
        <v>370.05</v>
      </c>
      <c r="H73" s="32">
        <v>370.05</v>
      </c>
      <c r="I73" s="32">
        <v>370.05</v>
      </c>
      <c r="J73" s="32">
        <v>370.05</v>
      </c>
      <c r="K73" s="32">
        <v>370.05</v>
      </c>
      <c r="L73" s="32">
        <v>370.05</v>
      </c>
      <c r="M73" s="32">
        <v>370.05</v>
      </c>
      <c r="N73" s="32">
        <v>370.05</v>
      </c>
      <c r="O73" s="32">
        <v>370.05</v>
      </c>
      <c r="P73" s="32">
        <v>370.05</v>
      </c>
      <c r="Q73" s="32">
        <v>370.05</v>
      </c>
      <c r="R73" s="32">
        <v>370.05</v>
      </c>
      <c r="S73" s="32">
        <v>370.05</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1">
        <v>1930</v>
      </c>
      <c r="C95" s="32">
        <v>3197.92</v>
      </c>
      <c r="D95" s="32">
        <v>3197.92</v>
      </c>
      <c r="E95" s="32">
        <v>3197.92</v>
      </c>
      <c r="F95" s="32">
        <v>3197.92</v>
      </c>
      <c r="G95" s="32">
        <v>3197.92</v>
      </c>
      <c r="H95" s="32">
        <v>3197.92</v>
      </c>
      <c r="I95" s="32">
        <v>3197.92</v>
      </c>
      <c r="J95" s="32">
        <v>3197.92</v>
      </c>
      <c r="K95" s="32">
        <v>3197.92</v>
      </c>
      <c r="L95" s="32">
        <v>3197.92</v>
      </c>
      <c r="M95" s="32">
        <v>3197.92</v>
      </c>
      <c r="N95" s="32">
        <v>3197.92</v>
      </c>
      <c r="O95" s="32">
        <v>3197.92</v>
      </c>
      <c r="P95" s="32">
        <v>3197.92</v>
      </c>
      <c r="Q95" s="32">
        <v>3197.92</v>
      </c>
      <c r="R95" s="32">
        <v>3197.92</v>
      </c>
      <c r="S95" s="32">
        <v>3197.92</v>
      </c>
    </row>
    <row r="96" spans="1:19">
      <c r="A96" s="8" t="s">
        <v>78</v>
      </c>
      <c r="B96" s="6" t="s">
        <v>10</v>
      </c>
      <c r="C96" s="129">
        <f>SUM(C19:C95)</f>
        <v>685952.28949999984</v>
      </c>
      <c r="D96" s="129">
        <f>SUM(D18:D95)</f>
        <v>685952.28949999984</v>
      </c>
      <c r="E96" s="129">
        <f>SUM(E17:E95)</f>
        <v>688302.28949999984</v>
      </c>
      <c r="F96" s="129">
        <f>SUM(F16:F95)</f>
        <v>688302.28949999984</v>
      </c>
      <c r="G96" s="129">
        <f>SUM(G15:G95)</f>
        <v>728010.23949999991</v>
      </c>
      <c r="H96" s="129">
        <f>SUM(H9:H95)</f>
        <v>907817.23949999991</v>
      </c>
      <c r="I96" s="129">
        <f>SUM(I9:I95)</f>
        <v>907817.23949999991</v>
      </c>
      <c r="J96" s="129">
        <f t="shared" ref="J96:L96" si="0">SUM(J9:J95)</f>
        <v>909817.23949999991</v>
      </c>
      <c r="K96" s="129">
        <f>SUM(K9:K95)</f>
        <v>909817.23949999991</v>
      </c>
      <c r="L96" s="129">
        <f t="shared" si="0"/>
        <v>909817.23949999991</v>
      </c>
      <c r="M96" s="129">
        <f>SUM(M9:M95)</f>
        <v>909817.23949999991</v>
      </c>
      <c r="N96" s="128">
        <f>SUM(N5:N95)</f>
        <v>909817.23949999991</v>
      </c>
      <c r="O96" s="128">
        <f>SUM(O5:O95)</f>
        <v>909817.23949999991</v>
      </c>
      <c r="P96" s="128">
        <f>SUM(P5:P95)</f>
        <v>909817.23949999991</v>
      </c>
      <c r="Q96" s="128">
        <f>SUM(Q5:Q95)</f>
        <v>909817.23949999991</v>
      </c>
      <c r="R96" s="128">
        <f>SUM(R3:R95)</f>
        <v>909817.23949999991</v>
      </c>
      <c r="S96" s="128">
        <f>SUM(S3:S95)</f>
        <v>909817.23949999991</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31"/>
      <c r="S98" s="32"/>
    </row>
    <row r="99" spans="1:19">
      <c r="A99" s="33"/>
      <c r="B99" s="5">
        <v>2021</v>
      </c>
      <c r="C99" s="31"/>
      <c r="D99" s="31"/>
      <c r="E99" s="31"/>
      <c r="F99" s="31"/>
      <c r="G99" s="31"/>
      <c r="H99" s="31"/>
      <c r="I99" s="31"/>
      <c r="J99" s="31"/>
      <c r="K99" s="31"/>
      <c r="L99" s="31"/>
      <c r="M99" s="31"/>
      <c r="N99" s="31"/>
      <c r="O99" s="31"/>
      <c r="P99" s="31"/>
      <c r="Q99" s="31"/>
      <c r="R99" s="32">
        <v>0</v>
      </c>
      <c r="S99" s="32">
        <v>0</v>
      </c>
    </row>
    <row r="100" spans="1:19">
      <c r="B100" s="5">
        <v>2020</v>
      </c>
      <c r="C100" s="31"/>
      <c r="D100" s="31"/>
      <c r="E100" s="31"/>
      <c r="F100" s="31"/>
      <c r="G100" s="31"/>
      <c r="H100" s="31"/>
      <c r="I100" s="31"/>
      <c r="J100" s="31"/>
      <c r="K100" s="31"/>
      <c r="L100" s="31"/>
      <c r="M100" s="31"/>
      <c r="N100" s="31"/>
      <c r="O100" s="31"/>
      <c r="P100" s="31"/>
      <c r="Q100" s="32">
        <v>0</v>
      </c>
      <c r="R100" s="32">
        <v>0</v>
      </c>
      <c r="S100" s="32">
        <v>0</v>
      </c>
    </row>
    <row r="101" spans="1:19">
      <c r="A101" s="34"/>
      <c r="B101" s="5">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5">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5">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5">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5">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5">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5">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5">
        <v>2012</v>
      </c>
      <c r="C108" s="31"/>
      <c r="D108" s="31"/>
      <c r="E108" s="31"/>
      <c r="F108" s="31"/>
      <c r="G108" s="31"/>
      <c r="H108" s="31"/>
      <c r="I108" s="32">
        <v>13380.19</v>
      </c>
      <c r="J108" s="32">
        <v>13380.19</v>
      </c>
      <c r="K108" s="32">
        <v>13380.19</v>
      </c>
      <c r="L108" s="32">
        <v>13380.19</v>
      </c>
      <c r="M108" s="32">
        <v>13380.19</v>
      </c>
      <c r="N108" s="32">
        <v>13380.19</v>
      </c>
      <c r="O108" s="32">
        <v>13380.19</v>
      </c>
      <c r="P108" s="32">
        <v>13380.19</v>
      </c>
      <c r="Q108" s="32">
        <v>13380.19</v>
      </c>
      <c r="R108" s="32">
        <v>13380.19</v>
      </c>
      <c r="S108" s="32">
        <v>13380.19</v>
      </c>
    </row>
    <row r="109" spans="1:19">
      <c r="B109" s="5">
        <v>2011</v>
      </c>
      <c r="C109" s="31"/>
      <c r="D109" s="31"/>
      <c r="E109" s="31"/>
      <c r="F109" s="31"/>
      <c r="G109" s="31"/>
      <c r="H109" s="32">
        <v>45810.86</v>
      </c>
      <c r="I109" s="32">
        <v>45810.86</v>
      </c>
      <c r="J109" s="32">
        <v>45810.86</v>
      </c>
      <c r="K109" s="32">
        <v>45810.86</v>
      </c>
      <c r="L109" s="32">
        <v>45810.86</v>
      </c>
      <c r="M109" s="32">
        <v>45810.86</v>
      </c>
      <c r="N109" s="32">
        <v>45810.86</v>
      </c>
      <c r="O109" s="32">
        <v>45810.86</v>
      </c>
      <c r="P109" s="32">
        <v>45810.86</v>
      </c>
      <c r="Q109" s="32">
        <v>45810.86</v>
      </c>
      <c r="R109" s="32">
        <v>45810.86</v>
      </c>
      <c r="S109" s="32">
        <v>45810.86</v>
      </c>
    </row>
    <row r="110" spans="1:19">
      <c r="B110" s="5">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5">
        <v>2009</v>
      </c>
      <c r="C111" s="31"/>
      <c r="D111" s="31"/>
      <c r="E111" s="31"/>
      <c r="F111" s="32">
        <v>10781.1417</v>
      </c>
      <c r="G111" s="32">
        <v>10781.1417</v>
      </c>
      <c r="H111" s="32">
        <v>10781.1417</v>
      </c>
      <c r="I111" s="32">
        <v>10781.1417</v>
      </c>
      <c r="J111" s="32">
        <v>10781.1417</v>
      </c>
      <c r="K111" s="32">
        <v>10781.1417</v>
      </c>
      <c r="L111" s="32">
        <v>10781.1417</v>
      </c>
      <c r="M111" s="32">
        <v>10781.1417</v>
      </c>
      <c r="N111" s="32">
        <v>10781.1417</v>
      </c>
      <c r="O111" s="32">
        <v>10781.1417</v>
      </c>
      <c r="P111" s="32">
        <v>10781.1417</v>
      </c>
      <c r="Q111" s="32">
        <v>10781.1417</v>
      </c>
      <c r="R111" s="32">
        <v>10781.1417</v>
      </c>
      <c r="S111" s="32">
        <v>10781.1417</v>
      </c>
    </row>
    <row r="112" spans="1:19">
      <c r="B112" s="5">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5">
        <v>2007</v>
      </c>
      <c r="C113" s="31"/>
      <c r="D113" s="32">
        <v>16613.200099999998</v>
      </c>
      <c r="E113" s="32">
        <v>16613.200099999998</v>
      </c>
      <c r="F113" s="32">
        <v>16613.200099999998</v>
      </c>
      <c r="G113" s="32">
        <v>16613.200099999998</v>
      </c>
      <c r="H113" s="32">
        <v>16613.200099999998</v>
      </c>
      <c r="I113" s="32">
        <v>16613.200099999998</v>
      </c>
      <c r="J113" s="32">
        <v>16613.200099999998</v>
      </c>
      <c r="K113" s="32">
        <v>16613.200099999998</v>
      </c>
      <c r="L113" s="32">
        <v>16613.200099999998</v>
      </c>
      <c r="M113" s="32">
        <v>16613.200099999998</v>
      </c>
      <c r="N113" s="32">
        <v>16613.200099999998</v>
      </c>
      <c r="O113" s="32">
        <v>16613.200099999998</v>
      </c>
      <c r="P113" s="32">
        <v>16613.200099999998</v>
      </c>
      <c r="Q113" s="32">
        <v>16613.200099999998</v>
      </c>
      <c r="R113" s="32">
        <v>16613.200099999998</v>
      </c>
      <c r="S113" s="32">
        <v>16613.200099999998</v>
      </c>
    </row>
    <row r="114" spans="2:19">
      <c r="B114" s="5">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5">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5">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5">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5">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5">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5">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5">
        <v>1998</v>
      </c>
      <c r="C122" s="32">
        <v>94735.68299999999</v>
      </c>
      <c r="D122" s="32">
        <v>94735.68299999999</v>
      </c>
      <c r="E122" s="32">
        <v>94735.68299999999</v>
      </c>
      <c r="F122" s="32">
        <v>94735.68299999999</v>
      </c>
      <c r="G122" s="32">
        <v>94735.68299999999</v>
      </c>
      <c r="H122" s="32">
        <v>94735.68299999999</v>
      </c>
      <c r="I122" s="32">
        <v>94735.68299999999</v>
      </c>
      <c r="J122" s="32">
        <v>94735.68299999999</v>
      </c>
      <c r="K122" s="32">
        <v>94735.68299999999</v>
      </c>
      <c r="L122" s="32">
        <v>94735.68299999999</v>
      </c>
      <c r="M122" s="32">
        <v>94735.68299999999</v>
      </c>
      <c r="N122" s="32">
        <v>94735.68299999999</v>
      </c>
      <c r="O122" s="32">
        <v>94735.68299999999</v>
      </c>
      <c r="P122" s="32">
        <v>94735.68299999999</v>
      </c>
      <c r="Q122" s="32">
        <v>94735.68299999999</v>
      </c>
      <c r="R122" s="32">
        <v>94735.68299999999</v>
      </c>
      <c r="S122" s="32">
        <v>94735.68299999999</v>
      </c>
    </row>
    <row r="123" spans="2:19">
      <c r="B123" s="5">
        <v>1997</v>
      </c>
      <c r="C123" s="32">
        <v>859.41100000000006</v>
      </c>
      <c r="D123" s="32">
        <v>859.41100000000006</v>
      </c>
      <c r="E123" s="32">
        <v>859.41100000000006</v>
      </c>
      <c r="F123" s="32">
        <v>859.41100000000006</v>
      </c>
      <c r="G123" s="32">
        <v>859.41100000000006</v>
      </c>
      <c r="H123" s="32">
        <v>859.41100000000006</v>
      </c>
      <c r="I123" s="32">
        <v>859.41100000000006</v>
      </c>
      <c r="J123" s="32">
        <v>859.41100000000006</v>
      </c>
      <c r="K123" s="32">
        <v>859.41100000000006</v>
      </c>
      <c r="L123" s="32">
        <v>859.41100000000006</v>
      </c>
      <c r="M123" s="32">
        <v>859.41100000000006</v>
      </c>
      <c r="N123" s="32">
        <v>859.41100000000006</v>
      </c>
      <c r="O123" s="32">
        <v>859.41100000000006</v>
      </c>
      <c r="P123" s="32">
        <v>859.41100000000006</v>
      </c>
      <c r="Q123" s="32">
        <v>859.41100000000006</v>
      </c>
      <c r="R123" s="32">
        <v>859.41100000000006</v>
      </c>
      <c r="S123" s="32">
        <v>859.41100000000006</v>
      </c>
    </row>
    <row r="124" spans="2:19">
      <c r="B124" s="5">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5">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5">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5">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5">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5">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5">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5">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5">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5">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5">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5">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5">
        <v>1979</v>
      </c>
      <c r="C141" s="32">
        <v>11868.660800000001</v>
      </c>
      <c r="D141" s="32">
        <v>11868.660800000001</v>
      </c>
      <c r="E141" s="32">
        <v>11868.660800000001</v>
      </c>
      <c r="F141" s="32">
        <v>11868.660800000001</v>
      </c>
      <c r="G141" s="32">
        <v>11868.660800000001</v>
      </c>
      <c r="H141" s="32">
        <v>11868.660800000001</v>
      </c>
      <c r="I141" s="32">
        <v>11868.660800000001</v>
      </c>
      <c r="J141" s="32">
        <v>11868.660800000001</v>
      </c>
      <c r="K141" s="32">
        <v>11868.660800000001</v>
      </c>
      <c r="L141" s="32">
        <v>11868.660800000001</v>
      </c>
      <c r="M141" s="32">
        <v>11868.660800000001</v>
      </c>
      <c r="N141" s="32">
        <v>11868.660800000001</v>
      </c>
      <c r="O141" s="32">
        <v>11868.660800000001</v>
      </c>
      <c r="P141" s="32">
        <v>11868.660800000001</v>
      </c>
      <c r="Q141" s="32">
        <v>11868.660800000001</v>
      </c>
      <c r="R141" s="32">
        <v>11868.660800000001</v>
      </c>
      <c r="S141" s="32">
        <v>11868.660800000001</v>
      </c>
    </row>
    <row r="142" spans="2:19">
      <c r="B142" s="5">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5">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5">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5">
        <v>1975</v>
      </c>
      <c r="C145" s="32">
        <v>1191.9886999999999</v>
      </c>
      <c r="D145" s="32">
        <v>1191.9886999999999</v>
      </c>
      <c r="E145" s="32">
        <v>1191.9886999999999</v>
      </c>
      <c r="F145" s="32">
        <v>1191.9886999999999</v>
      </c>
      <c r="G145" s="32">
        <v>1191.9886999999999</v>
      </c>
      <c r="H145" s="32">
        <v>1191.9886999999999</v>
      </c>
      <c r="I145" s="32">
        <v>1191.9886999999999</v>
      </c>
      <c r="J145" s="32">
        <v>1191.9886999999999</v>
      </c>
      <c r="K145" s="32">
        <v>1191.9886999999999</v>
      </c>
      <c r="L145" s="32">
        <v>1191.9886999999999</v>
      </c>
      <c r="M145" s="32">
        <v>1191.9886999999999</v>
      </c>
      <c r="N145" s="32">
        <v>1191.9886999999999</v>
      </c>
      <c r="O145" s="32">
        <v>1191.9886999999999</v>
      </c>
      <c r="P145" s="32">
        <v>1191.9886999999999</v>
      </c>
      <c r="Q145" s="32">
        <v>1191.9886999999999</v>
      </c>
      <c r="R145" s="32">
        <v>1191.9886999999999</v>
      </c>
      <c r="S145" s="32">
        <v>1191.9886999999999</v>
      </c>
    </row>
    <row r="146" spans="2:19">
      <c r="B146" s="5">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5">
        <v>1973</v>
      </c>
      <c r="C147" s="32">
        <v>8610.9218999999994</v>
      </c>
      <c r="D147" s="32">
        <v>8610.9218999999994</v>
      </c>
      <c r="E147" s="32">
        <v>8610.9218999999994</v>
      </c>
      <c r="F147" s="32">
        <v>8610.9218999999994</v>
      </c>
      <c r="G147" s="32">
        <v>8610.9218999999994</v>
      </c>
      <c r="H147" s="32">
        <v>8610.9218999999994</v>
      </c>
      <c r="I147" s="32">
        <v>8610.9218999999994</v>
      </c>
      <c r="J147" s="32">
        <v>8610.9218999999994</v>
      </c>
      <c r="K147" s="32">
        <v>8610.9218999999994</v>
      </c>
      <c r="L147" s="32">
        <v>8610.9218999999994</v>
      </c>
      <c r="M147" s="32">
        <v>8610.9218999999994</v>
      </c>
      <c r="N147" s="32">
        <v>8610.9218999999994</v>
      </c>
      <c r="O147" s="32">
        <v>8610.9218999999994</v>
      </c>
      <c r="P147" s="32">
        <v>8610.9218999999994</v>
      </c>
      <c r="Q147" s="32">
        <v>8610.9218999999994</v>
      </c>
      <c r="R147" s="32">
        <v>8610.9218999999994</v>
      </c>
      <c r="S147" s="32">
        <v>8610.9218999999994</v>
      </c>
    </row>
    <row r="148" spans="2:19">
      <c r="B148" s="5">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5">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5">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5">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0" t="s">
        <v>9</v>
      </c>
      <c r="B191" s="6" t="s">
        <v>10</v>
      </c>
      <c r="C191" s="129">
        <f>SUM(C114:C190)</f>
        <v>117266.66539999998</v>
      </c>
      <c r="D191" s="129">
        <f>SUM(D113:D190)</f>
        <v>133879.86549999999</v>
      </c>
      <c r="E191" s="129">
        <f>SUM(E112:E190)</f>
        <v>133879.86549999999</v>
      </c>
      <c r="F191" s="129">
        <f>SUM(F111:F190)</f>
        <v>144661.00719999996</v>
      </c>
      <c r="G191" s="129">
        <f>SUM(G110:G190)</f>
        <v>144661.00719999996</v>
      </c>
      <c r="H191" s="129">
        <f>SUM(H104:H190)</f>
        <v>190471.86719999998</v>
      </c>
      <c r="I191" s="129">
        <f>SUM(I104:I190)</f>
        <v>203852.05719999998</v>
      </c>
      <c r="J191" s="129">
        <f t="shared" ref="J191:L191" si="1">SUM(J104:J190)</f>
        <v>203852.05719999998</v>
      </c>
      <c r="K191" s="129">
        <f>SUM(K104:K190)</f>
        <v>203852.05719999998</v>
      </c>
      <c r="L191" s="129">
        <f t="shared" si="1"/>
        <v>203852.05719999998</v>
      </c>
      <c r="M191" s="129">
        <f>SUM(M104:M190)</f>
        <v>203852.05719999998</v>
      </c>
      <c r="N191" s="128">
        <f>SUM(N99:N190)</f>
        <v>203852.05719999998</v>
      </c>
      <c r="O191" s="128">
        <f>SUM(O99:O190)</f>
        <v>203852.05719999998</v>
      </c>
      <c r="P191" s="128">
        <f>SUM(P99:P190)</f>
        <v>203852.05719999998</v>
      </c>
      <c r="Q191" s="128">
        <f>SUM(Q99:Q190)</f>
        <v>203852.05719999998</v>
      </c>
      <c r="R191" s="128">
        <f>SUM(R98:R190)</f>
        <v>203852.05719999998</v>
      </c>
      <c r="S191" s="128">
        <f>SUM(S98:S190)</f>
        <v>203852.05719999998</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31"/>
      <c r="S193" s="32">
        <v>0</v>
      </c>
    </row>
    <row r="194" spans="1:19">
      <c r="A194" s="33"/>
      <c r="B194" s="5">
        <v>2021</v>
      </c>
      <c r="C194" s="31"/>
      <c r="D194" s="31"/>
      <c r="E194" s="31"/>
      <c r="F194" s="31"/>
      <c r="G194" s="31"/>
      <c r="H194" s="31"/>
      <c r="I194" s="31"/>
      <c r="J194" s="31"/>
      <c r="K194" s="31"/>
      <c r="L194" s="31"/>
      <c r="M194" s="31"/>
      <c r="N194" s="31"/>
      <c r="O194" s="31"/>
      <c r="P194" s="31"/>
      <c r="Q194" s="31"/>
      <c r="R194" s="32">
        <v>0</v>
      </c>
      <c r="S194" s="32">
        <v>0</v>
      </c>
    </row>
    <row r="195" spans="1:19">
      <c r="B195" s="5">
        <v>2020</v>
      </c>
      <c r="C195" s="31"/>
      <c r="D195" s="31"/>
      <c r="E195" s="31"/>
      <c r="F195" s="31"/>
      <c r="G195" s="31"/>
      <c r="H195" s="31"/>
      <c r="I195" s="31"/>
      <c r="J195" s="31"/>
      <c r="K195" s="31"/>
      <c r="L195" s="31"/>
      <c r="M195" s="31"/>
      <c r="N195" s="31"/>
      <c r="O195" s="31"/>
      <c r="P195" s="31"/>
      <c r="Q195" s="32">
        <v>0</v>
      </c>
      <c r="R195" s="32">
        <v>0</v>
      </c>
      <c r="S195" s="32">
        <v>0</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5">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5">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5">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5">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5">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5">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5">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5">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5">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5">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5">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5">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5">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5">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5">
        <v>2001</v>
      </c>
      <c r="C214" s="32">
        <v>193455.71419999996</v>
      </c>
      <c r="D214" s="32">
        <v>193455.71419999996</v>
      </c>
      <c r="E214" s="32">
        <v>193455.71419999996</v>
      </c>
      <c r="F214" s="32">
        <v>193455.71419999996</v>
      </c>
      <c r="G214" s="32">
        <v>193455.71419999996</v>
      </c>
      <c r="H214" s="32">
        <v>193455.71419999996</v>
      </c>
      <c r="I214" s="32">
        <v>193455.71419999996</v>
      </c>
      <c r="J214" s="32">
        <v>193455.71419999996</v>
      </c>
      <c r="K214" s="32">
        <v>193455.71419999996</v>
      </c>
      <c r="L214" s="32">
        <v>193455.71419999996</v>
      </c>
      <c r="M214" s="32">
        <v>193455.71419999996</v>
      </c>
      <c r="N214" s="32">
        <v>193455.71419999996</v>
      </c>
      <c r="O214" s="32">
        <v>193455.71419999996</v>
      </c>
      <c r="P214" s="32">
        <v>193455.71419999996</v>
      </c>
      <c r="Q214" s="32">
        <v>193455.71419999996</v>
      </c>
      <c r="R214" s="32">
        <v>193455.71419999996</v>
      </c>
      <c r="S214" s="32">
        <v>193455.71419999996</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5">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5">
        <v>1998</v>
      </c>
      <c r="C217" s="32">
        <v>494295.57180000003</v>
      </c>
      <c r="D217" s="32">
        <v>494295.57180000003</v>
      </c>
      <c r="E217" s="32">
        <v>494295.57180000003</v>
      </c>
      <c r="F217" s="32">
        <v>494295.57180000003</v>
      </c>
      <c r="G217" s="32">
        <v>494295.57180000003</v>
      </c>
      <c r="H217" s="32">
        <v>494295.57180000003</v>
      </c>
      <c r="I217" s="32">
        <v>494295.57180000003</v>
      </c>
      <c r="J217" s="32">
        <v>494295.57180000003</v>
      </c>
      <c r="K217" s="32">
        <v>494295.57180000003</v>
      </c>
      <c r="L217" s="32">
        <v>494295.57180000003</v>
      </c>
      <c r="M217" s="32">
        <v>494295.57180000003</v>
      </c>
      <c r="N217" s="32">
        <v>494295.57180000003</v>
      </c>
      <c r="O217" s="32">
        <v>494295.57180000003</v>
      </c>
      <c r="P217" s="32">
        <v>494295.57180000003</v>
      </c>
      <c r="Q217" s="32">
        <v>494295.57180000003</v>
      </c>
      <c r="R217" s="32">
        <v>494295.57180000003</v>
      </c>
      <c r="S217" s="32">
        <v>494295.57180000003</v>
      </c>
    </row>
    <row r="218" spans="2:19">
      <c r="B218" s="5">
        <v>1997</v>
      </c>
      <c r="C218" s="32">
        <v>84428.616999999998</v>
      </c>
      <c r="D218" s="32">
        <v>84428.616999999998</v>
      </c>
      <c r="E218" s="32">
        <v>84428.616999999998</v>
      </c>
      <c r="F218" s="32">
        <v>84428.616999999998</v>
      </c>
      <c r="G218" s="32">
        <v>84428.616999999998</v>
      </c>
      <c r="H218" s="32">
        <v>84428.616999999998</v>
      </c>
      <c r="I218" s="32">
        <v>84428.616999999998</v>
      </c>
      <c r="J218" s="32">
        <v>84428.616999999998</v>
      </c>
      <c r="K218" s="32">
        <v>84428.616999999998</v>
      </c>
      <c r="L218" s="32">
        <v>84428.616999999998</v>
      </c>
      <c r="M218" s="32">
        <v>84428.616999999998</v>
      </c>
      <c r="N218" s="32">
        <v>84428.616999999998</v>
      </c>
      <c r="O218" s="32">
        <v>84428.616999999998</v>
      </c>
      <c r="P218" s="32">
        <v>84428.616999999998</v>
      </c>
      <c r="Q218" s="32">
        <v>84428.616999999998</v>
      </c>
      <c r="R218" s="32">
        <v>84428.616999999998</v>
      </c>
      <c r="S218" s="32">
        <v>84428.616999999998</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5">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5">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5">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5">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5">
        <v>1986</v>
      </c>
      <c r="C229" s="32">
        <v>545464.45239999995</v>
      </c>
      <c r="D229" s="32">
        <v>545464.44999999995</v>
      </c>
      <c r="E229" s="32">
        <v>545464.44999999995</v>
      </c>
      <c r="F229" s="32">
        <v>545464.44999999995</v>
      </c>
      <c r="G229" s="32">
        <v>545464.44999999995</v>
      </c>
      <c r="H229" s="32">
        <v>545464.44999999995</v>
      </c>
      <c r="I229" s="32">
        <v>545464.44999999995</v>
      </c>
      <c r="J229" s="32">
        <v>545464.44999999995</v>
      </c>
      <c r="K229" s="32">
        <v>545464.44999999995</v>
      </c>
      <c r="L229" s="32">
        <v>545464.44999999995</v>
      </c>
      <c r="M229" s="32">
        <v>545464.44999999995</v>
      </c>
      <c r="N229" s="32">
        <v>545464.44999999995</v>
      </c>
      <c r="O229" s="32">
        <v>545464.45239999995</v>
      </c>
      <c r="P229" s="32">
        <v>545464.45239999995</v>
      </c>
      <c r="Q229" s="32">
        <v>545464.45239999995</v>
      </c>
      <c r="R229" s="32">
        <v>545464.45239999995</v>
      </c>
      <c r="S229" s="32">
        <v>545464.45239999995</v>
      </c>
    </row>
    <row r="230" spans="2:19">
      <c r="B230" s="5">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5">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5">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5">
        <v>1981</v>
      </c>
      <c r="C234" s="32">
        <v>17127.293400000002</v>
      </c>
      <c r="D234" s="32">
        <v>17127.29</v>
      </c>
      <c r="E234" s="32">
        <v>17127.29</v>
      </c>
      <c r="F234" s="32">
        <v>17127.29</v>
      </c>
      <c r="G234" s="32">
        <v>17127.29</v>
      </c>
      <c r="H234" s="32">
        <v>17127.29</v>
      </c>
      <c r="I234" s="32">
        <v>17127.29</v>
      </c>
      <c r="J234" s="32">
        <v>17127.29</v>
      </c>
      <c r="K234" s="32">
        <v>17127.29</v>
      </c>
      <c r="L234" s="32">
        <v>17127.29</v>
      </c>
      <c r="M234" s="32">
        <v>17127.29</v>
      </c>
      <c r="N234" s="32">
        <v>17127.29</v>
      </c>
      <c r="O234" s="32">
        <v>17127.293400000002</v>
      </c>
      <c r="P234" s="32">
        <v>17127.293400000002</v>
      </c>
      <c r="Q234" s="32">
        <v>17127.293400000002</v>
      </c>
      <c r="R234" s="32">
        <v>17127.293400000002</v>
      </c>
      <c r="S234" s="32">
        <v>17127.293400000002</v>
      </c>
    </row>
    <row r="235" spans="2:19">
      <c r="B235" s="5">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5">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5">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5">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5">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5">
        <v>1973</v>
      </c>
      <c r="C242" s="32">
        <v>180234.3872</v>
      </c>
      <c r="D242" s="32">
        <v>180234.3872</v>
      </c>
      <c r="E242" s="32">
        <v>180234.3872</v>
      </c>
      <c r="F242" s="32">
        <v>180234.3872</v>
      </c>
      <c r="G242" s="32">
        <v>180234.3872</v>
      </c>
      <c r="H242" s="32">
        <v>180234.3872</v>
      </c>
      <c r="I242" s="32">
        <v>180234.3872</v>
      </c>
      <c r="J242" s="32">
        <v>180234.3872</v>
      </c>
      <c r="K242" s="32">
        <v>180234.3872</v>
      </c>
      <c r="L242" s="32">
        <v>180234.3872</v>
      </c>
      <c r="M242" s="32">
        <v>180234.3872</v>
      </c>
      <c r="N242" s="32">
        <v>180234.3872</v>
      </c>
      <c r="O242" s="32">
        <v>180234.3872</v>
      </c>
      <c r="P242" s="32">
        <v>180234.3872</v>
      </c>
      <c r="Q242" s="32">
        <v>180234.3872</v>
      </c>
      <c r="R242" s="32">
        <v>180234.3872</v>
      </c>
      <c r="S242" s="32">
        <v>180234.3872</v>
      </c>
    </row>
    <row r="243" spans="2:19">
      <c r="B243" s="5">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5">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5">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5">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5">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5">
        <v>1966</v>
      </c>
      <c r="C249" s="32">
        <v>88226.728199999998</v>
      </c>
      <c r="D249" s="32">
        <v>88226.73</v>
      </c>
      <c r="E249" s="32">
        <v>88226.73</v>
      </c>
      <c r="F249" s="32">
        <v>88226.73</v>
      </c>
      <c r="G249" s="32">
        <v>88226.73</v>
      </c>
      <c r="H249" s="32">
        <v>88226.73</v>
      </c>
      <c r="I249" s="32">
        <v>88226.73</v>
      </c>
      <c r="J249" s="32">
        <v>88226.73</v>
      </c>
      <c r="K249" s="32">
        <v>88226.73</v>
      </c>
      <c r="L249" s="32">
        <v>88226.73</v>
      </c>
      <c r="M249" s="32">
        <v>88226.73</v>
      </c>
      <c r="N249" s="32">
        <v>88226.73</v>
      </c>
      <c r="O249" s="32">
        <v>88226.728199999998</v>
      </c>
      <c r="P249" s="32">
        <v>88226.728199999998</v>
      </c>
      <c r="Q249" s="32">
        <v>88226.728199999998</v>
      </c>
      <c r="R249" s="32">
        <v>88226.728199999998</v>
      </c>
      <c r="S249" s="32">
        <v>88226.728199999998</v>
      </c>
    </row>
    <row r="250" spans="2:19">
      <c r="B250" s="5">
        <v>1965</v>
      </c>
      <c r="C250" s="32">
        <v>773.49600000000009</v>
      </c>
      <c r="D250" s="32">
        <v>773.5</v>
      </c>
      <c r="E250" s="32">
        <v>773.5</v>
      </c>
      <c r="F250" s="32">
        <v>773.5</v>
      </c>
      <c r="G250" s="32">
        <v>773.5</v>
      </c>
      <c r="H250" s="32">
        <v>773.5</v>
      </c>
      <c r="I250" s="32">
        <v>773.5</v>
      </c>
      <c r="J250" s="32">
        <v>773.5</v>
      </c>
      <c r="K250" s="32">
        <v>773.5</v>
      </c>
      <c r="L250" s="32">
        <v>773.5</v>
      </c>
      <c r="M250" s="32">
        <v>773.5</v>
      </c>
      <c r="N250" s="32">
        <v>773.5</v>
      </c>
      <c r="O250" s="32">
        <v>773.49600000000009</v>
      </c>
      <c r="P250" s="32">
        <v>773.49600000000009</v>
      </c>
      <c r="Q250" s="32">
        <v>773.49600000000009</v>
      </c>
      <c r="R250" s="32">
        <v>773.49600000000009</v>
      </c>
      <c r="S250" s="32">
        <v>773.49600000000009</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5">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5">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5">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13701.4</v>
      </c>
      <c r="D285" s="32">
        <v>13701.4</v>
      </c>
      <c r="E285" s="32">
        <v>13701.4</v>
      </c>
      <c r="F285" s="32">
        <v>13701.4</v>
      </c>
      <c r="G285" s="32">
        <v>13701.4</v>
      </c>
      <c r="H285" s="32">
        <v>13701.4</v>
      </c>
      <c r="I285" s="32">
        <v>13701.4</v>
      </c>
      <c r="J285" s="32">
        <v>13701.4</v>
      </c>
      <c r="K285" s="32">
        <v>13701.4</v>
      </c>
      <c r="L285" s="32">
        <v>13701.4</v>
      </c>
      <c r="M285" s="32">
        <v>13701.4</v>
      </c>
      <c r="N285" s="32">
        <v>13701.4</v>
      </c>
      <c r="O285" s="32">
        <v>13701.4</v>
      </c>
      <c r="P285" s="32">
        <v>13701.4</v>
      </c>
      <c r="Q285" s="32">
        <v>13701.4</v>
      </c>
      <c r="R285" s="32">
        <v>13701.4</v>
      </c>
      <c r="S285" s="32">
        <v>13701.4</v>
      </c>
    </row>
    <row r="286" spans="1:19">
      <c r="A286" s="60" t="s">
        <v>11</v>
      </c>
      <c r="B286" s="6" t="s">
        <v>10</v>
      </c>
      <c r="C286" s="129">
        <f>SUM(C209:C285)</f>
        <v>1617707.6601999998</v>
      </c>
      <c r="D286" s="129">
        <f>SUM(D208:D285)</f>
        <v>1617707.6601999998</v>
      </c>
      <c r="E286" s="129">
        <f>SUM(E207:E285)</f>
        <v>1617707.6601999998</v>
      </c>
      <c r="F286" s="129">
        <f>SUM(F206:F285)</f>
        <v>1617707.6601999998</v>
      </c>
      <c r="G286" s="129">
        <f>SUM(G205:G285)</f>
        <v>1617707.6601999998</v>
      </c>
      <c r="H286" s="129">
        <f>SUM(H199:H285)</f>
        <v>1617707.6601999998</v>
      </c>
      <c r="I286" s="129">
        <f>SUM(I199:I285)</f>
        <v>1617707.6601999998</v>
      </c>
      <c r="J286" s="129">
        <f t="shared" ref="J286:L286" si="2">SUM(J199:J285)</f>
        <v>1617707.6601999998</v>
      </c>
      <c r="K286" s="129">
        <f>SUM(K199:K285)</f>
        <v>1617707.6601999998</v>
      </c>
      <c r="L286" s="129">
        <f t="shared" si="2"/>
        <v>1617707.6601999998</v>
      </c>
      <c r="M286" s="129">
        <f>SUM(M199:M285)</f>
        <v>1617707.6601999998</v>
      </c>
      <c r="N286" s="128">
        <f>SUM(N194:N285)</f>
        <v>1617707.6601999998</v>
      </c>
      <c r="O286" s="128">
        <f>SUM(O194:O285)</f>
        <v>1617707.6601999998</v>
      </c>
      <c r="P286" s="128">
        <f>SUM(P194:P285)</f>
        <v>1617707.6601999998</v>
      </c>
      <c r="Q286" s="128">
        <f>SUM(Q194:Q285)</f>
        <v>1617707.6601999998</v>
      </c>
      <c r="R286" s="128">
        <f>SUM(R193:R285)</f>
        <v>1617707.6601999998</v>
      </c>
      <c r="S286" s="128">
        <f>SUM(S193:S285)</f>
        <v>1617707.6601999998</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31"/>
      <c r="S288" s="32"/>
    </row>
    <row r="289" spans="1:19">
      <c r="A289" s="33"/>
      <c r="B289" s="5">
        <v>2021</v>
      </c>
      <c r="C289" s="31"/>
      <c r="D289" s="31"/>
      <c r="E289" s="31"/>
      <c r="F289" s="31"/>
      <c r="G289" s="31"/>
      <c r="H289" s="31"/>
      <c r="I289" s="31"/>
      <c r="J289" s="31"/>
      <c r="K289" s="31"/>
      <c r="L289" s="31"/>
      <c r="M289" s="31"/>
      <c r="N289" s="31"/>
      <c r="O289" s="31"/>
      <c r="P289" s="31"/>
      <c r="Q289" s="31"/>
      <c r="R289" s="32" t="s">
        <v>220</v>
      </c>
      <c r="S289" s="32" t="s">
        <v>220</v>
      </c>
    </row>
    <row r="290" spans="1:19">
      <c r="B290" s="5">
        <v>2020</v>
      </c>
      <c r="C290" s="31"/>
      <c r="D290" s="31"/>
      <c r="E290" s="31"/>
      <c r="F290" s="31"/>
      <c r="G290" s="31"/>
      <c r="H290" s="31"/>
      <c r="I290" s="31"/>
      <c r="J290" s="31"/>
      <c r="K290" s="31"/>
      <c r="L290" s="31"/>
      <c r="M290" s="31"/>
      <c r="N290" s="31"/>
      <c r="O290" s="31"/>
      <c r="P290" s="31"/>
      <c r="Q290" s="32" t="s">
        <v>220</v>
      </c>
      <c r="R290" s="32" t="s">
        <v>220</v>
      </c>
      <c r="S290" s="32" t="s">
        <v>220</v>
      </c>
    </row>
    <row r="291" spans="1:19">
      <c r="A291" s="35"/>
      <c r="B291" s="5">
        <v>2019</v>
      </c>
      <c r="C291" s="31"/>
      <c r="D291" s="31"/>
      <c r="E291" s="31"/>
      <c r="F291" s="31"/>
      <c r="G291" s="31"/>
      <c r="H291" s="31"/>
      <c r="I291" s="31"/>
      <c r="J291" s="31"/>
      <c r="K291" s="31"/>
      <c r="L291" s="31"/>
      <c r="M291" s="31"/>
      <c r="N291" s="31"/>
      <c r="O291" s="31"/>
      <c r="P291" s="32" t="s">
        <v>220</v>
      </c>
      <c r="Q291" s="32" t="s">
        <v>220</v>
      </c>
      <c r="R291" s="32" t="s">
        <v>220</v>
      </c>
      <c r="S291" s="32" t="s">
        <v>220</v>
      </c>
    </row>
    <row r="292" spans="1:19">
      <c r="A292" s="35"/>
      <c r="B292" s="5">
        <v>2018</v>
      </c>
      <c r="C292" s="31"/>
      <c r="D292" s="31"/>
      <c r="E292" s="31"/>
      <c r="F292" s="31"/>
      <c r="G292" s="31"/>
      <c r="H292" s="31"/>
      <c r="I292" s="31"/>
      <c r="J292" s="31"/>
      <c r="K292" s="31"/>
      <c r="L292" s="31"/>
      <c r="M292" s="31"/>
      <c r="N292" s="31"/>
      <c r="O292" s="32" t="s">
        <v>220</v>
      </c>
      <c r="P292" s="32" t="s">
        <v>220</v>
      </c>
      <c r="Q292" s="32" t="s">
        <v>220</v>
      </c>
      <c r="R292" s="32" t="s">
        <v>220</v>
      </c>
      <c r="S292" s="32" t="s">
        <v>220</v>
      </c>
    </row>
    <row r="293" spans="1:19">
      <c r="A293" s="35"/>
      <c r="B293" s="5">
        <v>2017</v>
      </c>
      <c r="C293" s="31"/>
      <c r="D293" s="31"/>
      <c r="E293" s="31"/>
      <c r="F293" s="31"/>
      <c r="G293" s="31"/>
      <c r="H293" s="31"/>
      <c r="I293" s="31"/>
      <c r="J293" s="31"/>
      <c r="K293" s="31"/>
      <c r="L293" s="31"/>
      <c r="M293" s="31"/>
      <c r="N293" s="32" t="s">
        <v>220</v>
      </c>
      <c r="O293" s="32" t="s">
        <v>220</v>
      </c>
      <c r="P293" s="32" t="s">
        <v>220</v>
      </c>
      <c r="Q293" s="32" t="s">
        <v>220</v>
      </c>
      <c r="R293" s="32" t="s">
        <v>220</v>
      </c>
      <c r="S293" s="32" t="s">
        <v>220</v>
      </c>
    </row>
    <row r="294" spans="1:19">
      <c r="B294" s="5">
        <v>2016</v>
      </c>
      <c r="C294" s="31"/>
      <c r="D294" s="31"/>
      <c r="E294" s="31"/>
      <c r="F294" s="31"/>
      <c r="G294" s="31"/>
      <c r="H294" s="31"/>
      <c r="I294" s="31"/>
      <c r="J294" s="31"/>
      <c r="K294" s="31"/>
      <c r="L294" s="31"/>
      <c r="M294" s="32" t="s">
        <v>220</v>
      </c>
      <c r="N294" s="32" t="s">
        <v>220</v>
      </c>
      <c r="O294" s="32" t="s">
        <v>220</v>
      </c>
      <c r="P294" s="32" t="s">
        <v>220</v>
      </c>
      <c r="Q294" s="32" t="s">
        <v>220</v>
      </c>
      <c r="R294" s="32" t="s">
        <v>220</v>
      </c>
      <c r="S294" s="32" t="s">
        <v>220</v>
      </c>
    </row>
    <row r="295" spans="1:19">
      <c r="B295" s="5">
        <v>2015</v>
      </c>
      <c r="C295" s="31"/>
      <c r="D295" s="31"/>
      <c r="E295" s="31"/>
      <c r="F295" s="31"/>
      <c r="G295" s="31"/>
      <c r="H295" s="31"/>
      <c r="I295" s="31"/>
      <c r="J295" s="31"/>
      <c r="K295" s="31"/>
      <c r="L295" s="32" t="s">
        <v>220</v>
      </c>
      <c r="M295" s="32" t="s">
        <v>220</v>
      </c>
      <c r="N295" s="32" t="s">
        <v>220</v>
      </c>
      <c r="O295" s="32" t="s">
        <v>220</v>
      </c>
      <c r="P295" s="32" t="s">
        <v>220</v>
      </c>
      <c r="Q295" s="32" t="s">
        <v>220</v>
      </c>
      <c r="R295" s="32" t="s">
        <v>220</v>
      </c>
      <c r="S295" s="32" t="s">
        <v>220</v>
      </c>
    </row>
    <row r="296" spans="1:19">
      <c r="B296" s="5">
        <v>2014</v>
      </c>
      <c r="C296" s="31"/>
      <c r="D296" s="31"/>
      <c r="E296" s="31"/>
      <c r="F296" s="31"/>
      <c r="G296" s="31"/>
      <c r="H296" s="31"/>
      <c r="I296" s="31"/>
      <c r="J296" s="31"/>
      <c r="K296" s="32" t="s">
        <v>220</v>
      </c>
      <c r="L296" s="32" t="s">
        <v>220</v>
      </c>
      <c r="M296" s="32" t="s">
        <v>220</v>
      </c>
      <c r="N296" s="32" t="s">
        <v>220</v>
      </c>
      <c r="O296" s="32" t="s">
        <v>220</v>
      </c>
      <c r="P296" s="32" t="s">
        <v>220</v>
      </c>
      <c r="Q296" s="32" t="s">
        <v>220</v>
      </c>
      <c r="R296" s="32" t="s">
        <v>220</v>
      </c>
      <c r="S296" s="32" t="s">
        <v>220</v>
      </c>
    </row>
    <row r="297" spans="1:19">
      <c r="B297" s="5">
        <v>2013</v>
      </c>
      <c r="C297" s="31"/>
      <c r="D297" s="31"/>
      <c r="E297" s="31"/>
      <c r="F297" s="31"/>
      <c r="G297" s="31"/>
      <c r="H297" s="31"/>
      <c r="I297" s="31"/>
      <c r="J297" s="32" t="s">
        <v>220</v>
      </c>
      <c r="K297" s="32" t="s">
        <v>220</v>
      </c>
      <c r="L297" s="32" t="s">
        <v>220</v>
      </c>
      <c r="M297" s="32" t="s">
        <v>220</v>
      </c>
      <c r="N297" s="32" t="s">
        <v>220</v>
      </c>
      <c r="O297" s="32" t="s">
        <v>220</v>
      </c>
      <c r="P297" s="32" t="s">
        <v>220</v>
      </c>
      <c r="Q297" s="32" t="s">
        <v>220</v>
      </c>
      <c r="R297" s="32" t="s">
        <v>220</v>
      </c>
      <c r="S297" s="32" t="s">
        <v>220</v>
      </c>
    </row>
    <row r="298" spans="1:19">
      <c r="B298" s="5">
        <v>2012</v>
      </c>
      <c r="C298" s="31"/>
      <c r="D298" s="31"/>
      <c r="E298" s="31"/>
      <c r="F298" s="31"/>
      <c r="G298" s="31"/>
      <c r="H298" s="31"/>
      <c r="I298" s="32" t="s">
        <v>220</v>
      </c>
      <c r="J298" s="32" t="s">
        <v>220</v>
      </c>
      <c r="K298" s="32" t="s">
        <v>220</v>
      </c>
      <c r="L298" s="32" t="s">
        <v>220</v>
      </c>
      <c r="M298" s="32" t="s">
        <v>220</v>
      </c>
      <c r="N298" s="32" t="s">
        <v>220</v>
      </c>
      <c r="O298" s="32" t="s">
        <v>220</v>
      </c>
      <c r="P298" s="32" t="s">
        <v>220</v>
      </c>
      <c r="Q298" s="32" t="s">
        <v>220</v>
      </c>
      <c r="R298" s="32" t="s">
        <v>220</v>
      </c>
      <c r="S298" s="32" t="s">
        <v>220</v>
      </c>
    </row>
    <row r="299" spans="1:19">
      <c r="B299" s="5">
        <v>2011</v>
      </c>
      <c r="C299" s="31"/>
      <c r="D299" s="31"/>
      <c r="E299" s="31"/>
      <c r="F299" s="31"/>
      <c r="G299" s="31"/>
      <c r="H299" s="32" t="s">
        <v>220</v>
      </c>
      <c r="I299" s="32" t="s">
        <v>220</v>
      </c>
      <c r="J299" s="32" t="s">
        <v>220</v>
      </c>
      <c r="K299" s="32" t="s">
        <v>220</v>
      </c>
      <c r="L299" s="32" t="s">
        <v>220</v>
      </c>
      <c r="M299" s="32" t="s">
        <v>220</v>
      </c>
      <c r="N299" s="32" t="s">
        <v>220</v>
      </c>
      <c r="O299" s="32" t="s">
        <v>220</v>
      </c>
      <c r="P299" s="32" t="s">
        <v>220</v>
      </c>
      <c r="Q299" s="32" t="s">
        <v>220</v>
      </c>
      <c r="R299" s="32" t="s">
        <v>220</v>
      </c>
      <c r="S299" s="32" t="s">
        <v>220</v>
      </c>
    </row>
    <row r="300" spans="1:19">
      <c r="B300" s="5">
        <v>2010</v>
      </c>
      <c r="C300" s="31"/>
      <c r="D300" s="31"/>
      <c r="E300" s="31"/>
      <c r="F300" s="31"/>
      <c r="G300" s="32" t="s">
        <v>220</v>
      </c>
      <c r="H300" s="32" t="s">
        <v>220</v>
      </c>
      <c r="I300" s="32" t="s">
        <v>220</v>
      </c>
      <c r="J300" s="32" t="s">
        <v>220</v>
      </c>
      <c r="K300" s="32" t="s">
        <v>220</v>
      </c>
      <c r="L300" s="32" t="s">
        <v>220</v>
      </c>
      <c r="M300" s="32" t="s">
        <v>220</v>
      </c>
      <c r="N300" s="32" t="s">
        <v>220</v>
      </c>
      <c r="O300" s="32" t="s">
        <v>220</v>
      </c>
      <c r="P300" s="32" t="s">
        <v>220</v>
      </c>
      <c r="Q300" s="32" t="s">
        <v>220</v>
      </c>
      <c r="R300" s="32" t="s">
        <v>220</v>
      </c>
      <c r="S300" s="32" t="s">
        <v>220</v>
      </c>
    </row>
    <row r="301" spans="1:19">
      <c r="B301" s="5">
        <v>2009</v>
      </c>
      <c r="C301" s="31"/>
      <c r="D301" s="31"/>
      <c r="E301" s="31"/>
      <c r="F301" s="32" t="s">
        <v>220</v>
      </c>
      <c r="G301" s="32" t="s">
        <v>220</v>
      </c>
      <c r="H301" s="32" t="s">
        <v>220</v>
      </c>
      <c r="I301" s="32" t="s">
        <v>220</v>
      </c>
      <c r="J301" s="32" t="s">
        <v>220</v>
      </c>
      <c r="K301" s="32" t="s">
        <v>220</v>
      </c>
      <c r="L301" s="32" t="s">
        <v>220</v>
      </c>
      <c r="M301" s="32" t="s">
        <v>220</v>
      </c>
      <c r="N301" s="32" t="s">
        <v>220</v>
      </c>
      <c r="O301" s="32" t="s">
        <v>220</v>
      </c>
      <c r="P301" s="32" t="s">
        <v>220</v>
      </c>
      <c r="Q301" s="32" t="s">
        <v>220</v>
      </c>
      <c r="R301" s="32" t="s">
        <v>220</v>
      </c>
      <c r="S301" s="32" t="s">
        <v>220</v>
      </c>
    </row>
    <row r="302" spans="1:19">
      <c r="B302" s="5">
        <v>2008</v>
      </c>
      <c r="C302" s="31"/>
      <c r="D302" s="31"/>
      <c r="E302" s="32" t="s">
        <v>220</v>
      </c>
      <c r="F302" s="32" t="s">
        <v>220</v>
      </c>
      <c r="G302" s="32" t="s">
        <v>220</v>
      </c>
      <c r="H302" s="32" t="s">
        <v>220</v>
      </c>
      <c r="I302" s="32" t="s">
        <v>220</v>
      </c>
      <c r="J302" s="32" t="s">
        <v>220</v>
      </c>
      <c r="K302" s="32" t="s">
        <v>220</v>
      </c>
      <c r="L302" s="32" t="s">
        <v>220</v>
      </c>
      <c r="M302" s="32" t="s">
        <v>220</v>
      </c>
      <c r="N302" s="32" t="s">
        <v>220</v>
      </c>
      <c r="O302" s="32" t="s">
        <v>220</v>
      </c>
      <c r="P302" s="32" t="s">
        <v>220</v>
      </c>
      <c r="Q302" s="32" t="s">
        <v>220</v>
      </c>
      <c r="R302" s="32" t="s">
        <v>220</v>
      </c>
      <c r="S302" s="32" t="s">
        <v>220</v>
      </c>
    </row>
    <row r="303" spans="1:19">
      <c r="B303" s="5">
        <v>2007</v>
      </c>
      <c r="C303" s="31"/>
      <c r="D303" s="32" t="s">
        <v>220</v>
      </c>
      <c r="E303" s="32" t="s">
        <v>220</v>
      </c>
      <c r="F303" s="32" t="s">
        <v>220</v>
      </c>
      <c r="G303" s="32" t="s">
        <v>220</v>
      </c>
      <c r="H303" s="32" t="s">
        <v>220</v>
      </c>
      <c r="I303" s="32" t="s">
        <v>220</v>
      </c>
      <c r="J303" s="32" t="s">
        <v>220</v>
      </c>
      <c r="K303" s="32" t="s">
        <v>220</v>
      </c>
      <c r="L303" s="32" t="s">
        <v>220</v>
      </c>
      <c r="M303" s="32" t="s">
        <v>220</v>
      </c>
      <c r="N303" s="32" t="s">
        <v>220</v>
      </c>
      <c r="O303" s="32" t="s">
        <v>220</v>
      </c>
      <c r="P303" s="32" t="s">
        <v>220</v>
      </c>
      <c r="Q303" s="32" t="s">
        <v>220</v>
      </c>
      <c r="R303" s="32" t="s">
        <v>220</v>
      </c>
      <c r="S303" s="32" t="s">
        <v>220</v>
      </c>
    </row>
    <row r="304" spans="1:19">
      <c r="B304" s="5">
        <v>2006</v>
      </c>
      <c r="C304" s="32" t="s">
        <v>220</v>
      </c>
      <c r="D304" s="32" t="s">
        <v>220</v>
      </c>
      <c r="E304" s="32" t="s">
        <v>220</v>
      </c>
      <c r="F304" s="32" t="s">
        <v>220</v>
      </c>
      <c r="G304" s="32" t="s">
        <v>220</v>
      </c>
      <c r="H304" s="32" t="s">
        <v>220</v>
      </c>
      <c r="I304" s="32" t="s">
        <v>220</v>
      </c>
      <c r="J304" s="32" t="s">
        <v>220</v>
      </c>
      <c r="K304" s="32" t="s">
        <v>220</v>
      </c>
      <c r="L304" s="32" t="s">
        <v>220</v>
      </c>
      <c r="M304" s="32" t="s">
        <v>220</v>
      </c>
      <c r="N304" s="32" t="s">
        <v>220</v>
      </c>
      <c r="O304" s="32" t="s">
        <v>220</v>
      </c>
      <c r="P304" s="32" t="s">
        <v>220</v>
      </c>
      <c r="Q304" s="32" t="s">
        <v>220</v>
      </c>
      <c r="R304" s="32" t="s">
        <v>220</v>
      </c>
      <c r="S304" s="32" t="s">
        <v>220</v>
      </c>
    </row>
    <row r="305" spans="2:19">
      <c r="B305" s="5">
        <v>2005</v>
      </c>
      <c r="C305" s="32" t="s">
        <v>220</v>
      </c>
      <c r="D305" s="32" t="s">
        <v>220</v>
      </c>
      <c r="E305" s="32" t="s">
        <v>220</v>
      </c>
      <c r="F305" s="32" t="s">
        <v>220</v>
      </c>
      <c r="G305" s="32" t="s">
        <v>220</v>
      </c>
      <c r="H305" s="32" t="s">
        <v>220</v>
      </c>
      <c r="I305" s="32" t="s">
        <v>220</v>
      </c>
      <c r="J305" s="32" t="s">
        <v>220</v>
      </c>
      <c r="K305" s="32" t="s">
        <v>220</v>
      </c>
      <c r="L305" s="32" t="s">
        <v>220</v>
      </c>
      <c r="M305" s="32" t="s">
        <v>220</v>
      </c>
      <c r="N305" s="32" t="s">
        <v>220</v>
      </c>
      <c r="O305" s="32" t="s">
        <v>220</v>
      </c>
      <c r="P305" s="32" t="s">
        <v>220</v>
      </c>
      <c r="Q305" s="32" t="s">
        <v>220</v>
      </c>
      <c r="R305" s="32" t="s">
        <v>220</v>
      </c>
      <c r="S305" s="32" t="s">
        <v>220</v>
      </c>
    </row>
    <row r="306" spans="2:19">
      <c r="B306" s="5">
        <v>2004</v>
      </c>
      <c r="C306" s="32" t="s">
        <v>220</v>
      </c>
      <c r="D306" s="32" t="s">
        <v>220</v>
      </c>
      <c r="E306" s="32" t="s">
        <v>220</v>
      </c>
      <c r="F306" s="32" t="s">
        <v>220</v>
      </c>
      <c r="G306" s="32" t="s">
        <v>220</v>
      </c>
      <c r="H306" s="32" t="s">
        <v>220</v>
      </c>
      <c r="I306" s="32" t="s">
        <v>220</v>
      </c>
      <c r="J306" s="32" t="s">
        <v>220</v>
      </c>
      <c r="K306" s="32" t="s">
        <v>220</v>
      </c>
      <c r="L306" s="32" t="s">
        <v>220</v>
      </c>
      <c r="M306" s="32" t="s">
        <v>220</v>
      </c>
      <c r="N306" s="32" t="s">
        <v>220</v>
      </c>
      <c r="O306" s="32" t="s">
        <v>220</v>
      </c>
      <c r="P306" s="32" t="s">
        <v>220</v>
      </c>
      <c r="Q306" s="32" t="s">
        <v>220</v>
      </c>
      <c r="R306" s="32" t="s">
        <v>220</v>
      </c>
      <c r="S306" s="32" t="s">
        <v>220</v>
      </c>
    </row>
    <row r="307" spans="2:19">
      <c r="B307" s="5">
        <v>2003</v>
      </c>
      <c r="C307" s="32" t="s">
        <v>220</v>
      </c>
      <c r="D307" s="32" t="s">
        <v>220</v>
      </c>
      <c r="E307" s="32" t="s">
        <v>220</v>
      </c>
      <c r="F307" s="32" t="s">
        <v>220</v>
      </c>
      <c r="G307" s="32" t="s">
        <v>220</v>
      </c>
      <c r="H307" s="32" t="s">
        <v>220</v>
      </c>
      <c r="I307" s="32" t="s">
        <v>220</v>
      </c>
      <c r="J307" s="32" t="s">
        <v>220</v>
      </c>
      <c r="K307" s="32" t="s">
        <v>220</v>
      </c>
      <c r="L307" s="32" t="s">
        <v>220</v>
      </c>
      <c r="M307" s="32" t="s">
        <v>220</v>
      </c>
      <c r="N307" s="32" t="s">
        <v>220</v>
      </c>
      <c r="O307" s="32" t="s">
        <v>220</v>
      </c>
      <c r="P307" s="32" t="s">
        <v>220</v>
      </c>
      <c r="Q307" s="32" t="s">
        <v>220</v>
      </c>
      <c r="R307" s="32" t="s">
        <v>220</v>
      </c>
      <c r="S307" s="32" t="s">
        <v>220</v>
      </c>
    </row>
    <row r="308" spans="2:19">
      <c r="B308" s="5">
        <v>2002</v>
      </c>
      <c r="C308" s="32" t="s">
        <v>220</v>
      </c>
      <c r="D308" s="32" t="s">
        <v>220</v>
      </c>
      <c r="E308" s="32" t="s">
        <v>220</v>
      </c>
      <c r="F308" s="32" t="s">
        <v>220</v>
      </c>
      <c r="G308" s="32" t="s">
        <v>220</v>
      </c>
      <c r="H308" s="32" t="s">
        <v>220</v>
      </c>
      <c r="I308" s="32" t="s">
        <v>220</v>
      </c>
      <c r="J308" s="32" t="s">
        <v>220</v>
      </c>
      <c r="K308" s="32" t="s">
        <v>220</v>
      </c>
      <c r="L308" s="32" t="s">
        <v>220</v>
      </c>
      <c r="M308" s="32" t="s">
        <v>220</v>
      </c>
      <c r="N308" s="32" t="s">
        <v>220</v>
      </c>
      <c r="O308" s="32" t="s">
        <v>220</v>
      </c>
      <c r="P308" s="32" t="s">
        <v>220</v>
      </c>
      <c r="Q308" s="32" t="s">
        <v>220</v>
      </c>
      <c r="R308" s="32" t="s">
        <v>220</v>
      </c>
      <c r="S308" s="32" t="s">
        <v>220</v>
      </c>
    </row>
    <row r="309" spans="2:19">
      <c r="B309" s="5">
        <v>2001</v>
      </c>
      <c r="C309" s="32" t="s">
        <v>220</v>
      </c>
      <c r="D309" s="32" t="s">
        <v>220</v>
      </c>
      <c r="E309" s="32" t="s">
        <v>220</v>
      </c>
      <c r="F309" s="32" t="s">
        <v>220</v>
      </c>
      <c r="G309" s="32" t="s">
        <v>220</v>
      </c>
      <c r="H309" s="32" t="s">
        <v>220</v>
      </c>
      <c r="I309" s="32" t="s">
        <v>220</v>
      </c>
      <c r="J309" s="32" t="s">
        <v>220</v>
      </c>
      <c r="K309" s="32" t="s">
        <v>220</v>
      </c>
      <c r="L309" s="32" t="s">
        <v>220</v>
      </c>
      <c r="M309" s="32" t="s">
        <v>220</v>
      </c>
      <c r="N309" s="32" t="s">
        <v>220</v>
      </c>
      <c r="O309" s="32" t="s">
        <v>220</v>
      </c>
      <c r="P309" s="32" t="s">
        <v>220</v>
      </c>
      <c r="Q309" s="32" t="s">
        <v>220</v>
      </c>
      <c r="R309" s="32" t="s">
        <v>220</v>
      </c>
      <c r="S309" s="32" t="s">
        <v>220</v>
      </c>
    </row>
    <row r="310" spans="2:19">
      <c r="B310" s="5">
        <v>2000</v>
      </c>
      <c r="C310" s="32" t="s">
        <v>220</v>
      </c>
      <c r="D310" s="32" t="s">
        <v>220</v>
      </c>
      <c r="E310" s="32" t="s">
        <v>220</v>
      </c>
      <c r="F310" s="32" t="s">
        <v>220</v>
      </c>
      <c r="G310" s="32" t="s">
        <v>220</v>
      </c>
      <c r="H310" s="32" t="s">
        <v>220</v>
      </c>
      <c r="I310" s="32" t="s">
        <v>220</v>
      </c>
      <c r="J310" s="32" t="s">
        <v>220</v>
      </c>
      <c r="K310" s="32" t="s">
        <v>220</v>
      </c>
      <c r="L310" s="32" t="s">
        <v>220</v>
      </c>
      <c r="M310" s="32" t="s">
        <v>220</v>
      </c>
      <c r="N310" s="32" t="s">
        <v>220</v>
      </c>
      <c r="O310" s="32" t="s">
        <v>220</v>
      </c>
      <c r="P310" s="32" t="s">
        <v>220</v>
      </c>
      <c r="Q310" s="32" t="s">
        <v>220</v>
      </c>
      <c r="R310" s="32" t="s">
        <v>220</v>
      </c>
      <c r="S310" s="32" t="s">
        <v>220</v>
      </c>
    </row>
    <row r="311" spans="2:19">
      <c r="B311" s="5">
        <v>1999</v>
      </c>
      <c r="C311" s="32" t="s">
        <v>220</v>
      </c>
      <c r="D311" s="32" t="s">
        <v>220</v>
      </c>
      <c r="E311" s="32" t="s">
        <v>220</v>
      </c>
      <c r="F311" s="32" t="s">
        <v>220</v>
      </c>
      <c r="G311" s="32" t="s">
        <v>220</v>
      </c>
      <c r="H311" s="32" t="s">
        <v>220</v>
      </c>
      <c r="I311" s="32" t="s">
        <v>220</v>
      </c>
      <c r="J311" s="32" t="s">
        <v>220</v>
      </c>
      <c r="K311" s="32" t="s">
        <v>220</v>
      </c>
      <c r="L311" s="32" t="s">
        <v>220</v>
      </c>
      <c r="M311" s="32" t="s">
        <v>220</v>
      </c>
      <c r="N311" s="32" t="s">
        <v>220</v>
      </c>
      <c r="O311" s="32" t="s">
        <v>220</v>
      </c>
      <c r="P311" s="32" t="s">
        <v>220</v>
      </c>
      <c r="Q311" s="32" t="s">
        <v>220</v>
      </c>
      <c r="R311" s="32" t="s">
        <v>220</v>
      </c>
      <c r="S311" s="32" t="s">
        <v>220</v>
      </c>
    </row>
    <row r="312" spans="2:19">
      <c r="B312" s="5">
        <v>1998</v>
      </c>
      <c r="C312" s="32" t="s">
        <v>220</v>
      </c>
      <c r="D312" s="32" t="s">
        <v>220</v>
      </c>
      <c r="E312" s="32" t="s">
        <v>220</v>
      </c>
      <c r="F312" s="32" t="s">
        <v>220</v>
      </c>
      <c r="G312" s="32" t="s">
        <v>220</v>
      </c>
      <c r="H312" s="32" t="s">
        <v>220</v>
      </c>
      <c r="I312" s="32" t="s">
        <v>220</v>
      </c>
      <c r="J312" s="32" t="s">
        <v>220</v>
      </c>
      <c r="K312" s="32" t="s">
        <v>220</v>
      </c>
      <c r="L312" s="32" t="s">
        <v>220</v>
      </c>
      <c r="M312" s="32" t="s">
        <v>220</v>
      </c>
      <c r="N312" s="32" t="s">
        <v>220</v>
      </c>
      <c r="O312" s="32" t="s">
        <v>220</v>
      </c>
      <c r="P312" s="32" t="s">
        <v>220</v>
      </c>
      <c r="Q312" s="32" t="s">
        <v>220</v>
      </c>
      <c r="R312" s="32" t="s">
        <v>220</v>
      </c>
      <c r="S312" s="32" t="s">
        <v>220</v>
      </c>
    </row>
    <row r="313" spans="2:19">
      <c r="B313" s="5">
        <v>1997</v>
      </c>
      <c r="C313" s="32" t="s">
        <v>220</v>
      </c>
      <c r="D313" s="32" t="s">
        <v>220</v>
      </c>
      <c r="E313" s="32" t="s">
        <v>220</v>
      </c>
      <c r="F313" s="32" t="s">
        <v>220</v>
      </c>
      <c r="G313" s="32" t="s">
        <v>220</v>
      </c>
      <c r="H313" s="32" t="s">
        <v>220</v>
      </c>
      <c r="I313" s="32" t="s">
        <v>220</v>
      </c>
      <c r="J313" s="32" t="s">
        <v>220</v>
      </c>
      <c r="K313" s="32" t="s">
        <v>220</v>
      </c>
      <c r="L313" s="32" t="s">
        <v>220</v>
      </c>
      <c r="M313" s="32" t="s">
        <v>220</v>
      </c>
      <c r="N313" s="32" t="s">
        <v>220</v>
      </c>
      <c r="O313" s="32" t="s">
        <v>220</v>
      </c>
      <c r="P313" s="32" t="s">
        <v>220</v>
      </c>
      <c r="Q313" s="32" t="s">
        <v>220</v>
      </c>
      <c r="R313" s="32" t="s">
        <v>220</v>
      </c>
      <c r="S313" s="32" t="s">
        <v>220</v>
      </c>
    </row>
    <row r="314" spans="2:19">
      <c r="B314" s="5">
        <v>1996</v>
      </c>
      <c r="C314" s="32" t="s">
        <v>220</v>
      </c>
      <c r="D314" s="32" t="s">
        <v>220</v>
      </c>
      <c r="E314" s="32" t="s">
        <v>220</v>
      </c>
      <c r="F314" s="32" t="s">
        <v>220</v>
      </c>
      <c r="G314" s="32" t="s">
        <v>220</v>
      </c>
      <c r="H314" s="32" t="s">
        <v>220</v>
      </c>
      <c r="I314" s="32" t="s">
        <v>220</v>
      </c>
      <c r="J314" s="32" t="s">
        <v>220</v>
      </c>
      <c r="K314" s="32" t="s">
        <v>220</v>
      </c>
      <c r="L314" s="32" t="s">
        <v>220</v>
      </c>
      <c r="M314" s="32" t="s">
        <v>220</v>
      </c>
      <c r="N314" s="32" t="s">
        <v>220</v>
      </c>
      <c r="O314" s="32" t="s">
        <v>220</v>
      </c>
      <c r="P314" s="32" t="s">
        <v>220</v>
      </c>
      <c r="Q314" s="32" t="s">
        <v>220</v>
      </c>
      <c r="R314" s="32" t="s">
        <v>220</v>
      </c>
      <c r="S314" s="32" t="s">
        <v>220</v>
      </c>
    </row>
    <row r="315" spans="2:19">
      <c r="B315" s="5">
        <v>1995</v>
      </c>
      <c r="C315" s="32" t="s">
        <v>220</v>
      </c>
      <c r="D315" s="32" t="s">
        <v>220</v>
      </c>
      <c r="E315" s="32" t="s">
        <v>220</v>
      </c>
      <c r="F315" s="32" t="s">
        <v>220</v>
      </c>
      <c r="G315" s="32" t="s">
        <v>220</v>
      </c>
      <c r="H315" s="32" t="s">
        <v>220</v>
      </c>
      <c r="I315" s="32" t="s">
        <v>220</v>
      </c>
      <c r="J315" s="32" t="s">
        <v>220</v>
      </c>
      <c r="K315" s="32" t="s">
        <v>220</v>
      </c>
      <c r="L315" s="32" t="s">
        <v>220</v>
      </c>
      <c r="M315" s="32" t="s">
        <v>220</v>
      </c>
      <c r="N315" s="32" t="s">
        <v>220</v>
      </c>
      <c r="O315" s="32" t="s">
        <v>220</v>
      </c>
      <c r="P315" s="32" t="s">
        <v>220</v>
      </c>
      <c r="Q315" s="32" t="s">
        <v>220</v>
      </c>
      <c r="R315" s="32" t="s">
        <v>220</v>
      </c>
      <c r="S315" s="32" t="s">
        <v>220</v>
      </c>
    </row>
    <row r="316" spans="2:19">
      <c r="B316" s="5">
        <v>1994</v>
      </c>
      <c r="C316" s="32" t="s">
        <v>220</v>
      </c>
      <c r="D316" s="32" t="s">
        <v>220</v>
      </c>
      <c r="E316" s="32" t="s">
        <v>220</v>
      </c>
      <c r="F316" s="32" t="s">
        <v>220</v>
      </c>
      <c r="G316" s="32" t="s">
        <v>220</v>
      </c>
      <c r="H316" s="32" t="s">
        <v>220</v>
      </c>
      <c r="I316" s="32" t="s">
        <v>220</v>
      </c>
      <c r="J316" s="32" t="s">
        <v>220</v>
      </c>
      <c r="K316" s="32" t="s">
        <v>220</v>
      </c>
      <c r="L316" s="32" t="s">
        <v>220</v>
      </c>
      <c r="M316" s="32" t="s">
        <v>220</v>
      </c>
      <c r="N316" s="32" t="s">
        <v>220</v>
      </c>
      <c r="O316" s="32" t="s">
        <v>220</v>
      </c>
      <c r="P316" s="32" t="s">
        <v>220</v>
      </c>
      <c r="Q316" s="32" t="s">
        <v>220</v>
      </c>
      <c r="R316" s="32" t="s">
        <v>220</v>
      </c>
      <c r="S316" s="32" t="s">
        <v>220</v>
      </c>
    </row>
    <row r="317" spans="2:19">
      <c r="B317" s="5">
        <v>1993</v>
      </c>
      <c r="C317" s="32" t="s">
        <v>220</v>
      </c>
      <c r="D317" s="32" t="s">
        <v>220</v>
      </c>
      <c r="E317" s="32" t="s">
        <v>220</v>
      </c>
      <c r="F317" s="32" t="s">
        <v>220</v>
      </c>
      <c r="G317" s="32" t="s">
        <v>220</v>
      </c>
      <c r="H317" s="32" t="s">
        <v>220</v>
      </c>
      <c r="I317" s="32" t="s">
        <v>220</v>
      </c>
      <c r="J317" s="32" t="s">
        <v>220</v>
      </c>
      <c r="K317" s="32" t="s">
        <v>220</v>
      </c>
      <c r="L317" s="32" t="s">
        <v>220</v>
      </c>
      <c r="M317" s="32" t="s">
        <v>220</v>
      </c>
      <c r="N317" s="32" t="s">
        <v>220</v>
      </c>
      <c r="O317" s="32" t="s">
        <v>220</v>
      </c>
      <c r="P317" s="32" t="s">
        <v>220</v>
      </c>
      <c r="Q317" s="32" t="s">
        <v>220</v>
      </c>
      <c r="R317" s="32" t="s">
        <v>220</v>
      </c>
      <c r="S317" s="32" t="s">
        <v>220</v>
      </c>
    </row>
    <row r="318" spans="2:19">
      <c r="B318" s="5">
        <v>1992</v>
      </c>
      <c r="C318" s="32" t="s">
        <v>220</v>
      </c>
      <c r="D318" s="32" t="s">
        <v>220</v>
      </c>
      <c r="E318" s="32" t="s">
        <v>220</v>
      </c>
      <c r="F318" s="32" t="s">
        <v>220</v>
      </c>
      <c r="G318" s="32" t="s">
        <v>220</v>
      </c>
      <c r="H318" s="32" t="s">
        <v>220</v>
      </c>
      <c r="I318" s="32" t="s">
        <v>220</v>
      </c>
      <c r="J318" s="32" t="s">
        <v>220</v>
      </c>
      <c r="K318" s="32" t="s">
        <v>220</v>
      </c>
      <c r="L318" s="32" t="s">
        <v>220</v>
      </c>
      <c r="M318" s="32" t="s">
        <v>220</v>
      </c>
      <c r="N318" s="32" t="s">
        <v>220</v>
      </c>
      <c r="O318" s="32" t="s">
        <v>220</v>
      </c>
      <c r="P318" s="32" t="s">
        <v>220</v>
      </c>
      <c r="Q318" s="32" t="s">
        <v>220</v>
      </c>
      <c r="R318" s="32" t="s">
        <v>220</v>
      </c>
      <c r="S318" s="32" t="s">
        <v>220</v>
      </c>
    </row>
    <row r="319" spans="2:19">
      <c r="B319" s="5">
        <v>1991</v>
      </c>
      <c r="C319" s="32" t="s">
        <v>220</v>
      </c>
      <c r="D319" s="32" t="s">
        <v>220</v>
      </c>
      <c r="E319" s="32" t="s">
        <v>220</v>
      </c>
      <c r="F319" s="32" t="s">
        <v>220</v>
      </c>
      <c r="G319" s="32" t="s">
        <v>220</v>
      </c>
      <c r="H319" s="32" t="s">
        <v>220</v>
      </c>
      <c r="I319" s="32" t="s">
        <v>220</v>
      </c>
      <c r="J319" s="32" t="s">
        <v>220</v>
      </c>
      <c r="K319" s="32" t="s">
        <v>220</v>
      </c>
      <c r="L319" s="32" t="s">
        <v>220</v>
      </c>
      <c r="M319" s="32" t="s">
        <v>220</v>
      </c>
      <c r="N319" s="32" t="s">
        <v>220</v>
      </c>
      <c r="O319" s="32" t="s">
        <v>220</v>
      </c>
      <c r="P319" s="32" t="s">
        <v>220</v>
      </c>
      <c r="Q319" s="32" t="s">
        <v>220</v>
      </c>
      <c r="R319" s="32" t="s">
        <v>220</v>
      </c>
      <c r="S319" s="32" t="s">
        <v>220</v>
      </c>
    </row>
    <row r="320" spans="2:19">
      <c r="B320" s="5">
        <v>1990</v>
      </c>
      <c r="C320" s="32" t="s">
        <v>220</v>
      </c>
      <c r="D320" s="32" t="s">
        <v>220</v>
      </c>
      <c r="E320" s="32" t="s">
        <v>220</v>
      </c>
      <c r="F320" s="32" t="s">
        <v>220</v>
      </c>
      <c r="G320" s="32" t="s">
        <v>220</v>
      </c>
      <c r="H320" s="32" t="s">
        <v>220</v>
      </c>
      <c r="I320" s="32" t="s">
        <v>220</v>
      </c>
      <c r="J320" s="32" t="s">
        <v>220</v>
      </c>
      <c r="K320" s="32" t="s">
        <v>220</v>
      </c>
      <c r="L320" s="32" t="s">
        <v>220</v>
      </c>
      <c r="M320" s="32" t="s">
        <v>220</v>
      </c>
      <c r="N320" s="32" t="s">
        <v>220</v>
      </c>
      <c r="O320" s="32" t="s">
        <v>220</v>
      </c>
      <c r="P320" s="32" t="s">
        <v>220</v>
      </c>
      <c r="Q320" s="32" t="s">
        <v>220</v>
      </c>
      <c r="R320" s="32" t="s">
        <v>220</v>
      </c>
      <c r="S320" s="32" t="s">
        <v>220</v>
      </c>
    </row>
    <row r="321" spans="2:19">
      <c r="B321" s="5">
        <v>1989</v>
      </c>
      <c r="C321" s="32" t="s">
        <v>220</v>
      </c>
      <c r="D321" s="32" t="s">
        <v>220</v>
      </c>
      <c r="E321" s="32" t="s">
        <v>220</v>
      </c>
      <c r="F321" s="32" t="s">
        <v>220</v>
      </c>
      <c r="G321" s="32" t="s">
        <v>220</v>
      </c>
      <c r="H321" s="32" t="s">
        <v>220</v>
      </c>
      <c r="I321" s="32" t="s">
        <v>220</v>
      </c>
      <c r="J321" s="32" t="s">
        <v>220</v>
      </c>
      <c r="K321" s="32" t="s">
        <v>220</v>
      </c>
      <c r="L321" s="32" t="s">
        <v>220</v>
      </c>
      <c r="M321" s="32" t="s">
        <v>220</v>
      </c>
      <c r="N321" s="32" t="s">
        <v>220</v>
      </c>
      <c r="O321" s="32" t="s">
        <v>220</v>
      </c>
      <c r="P321" s="32" t="s">
        <v>220</v>
      </c>
      <c r="Q321" s="32" t="s">
        <v>220</v>
      </c>
      <c r="R321" s="32" t="s">
        <v>220</v>
      </c>
      <c r="S321" s="32" t="s">
        <v>220</v>
      </c>
    </row>
    <row r="322" spans="2:19">
      <c r="B322" s="5">
        <v>1988</v>
      </c>
      <c r="C322" s="32" t="s">
        <v>220</v>
      </c>
      <c r="D322" s="32" t="s">
        <v>220</v>
      </c>
      <c r="E322" s="32" t="s">
        <v>220</v>
      </c>
      <c r="F322" s="32" t="s">
        <v>220</v>
      </c>
      <c r="G322" s="32" t="s">
        <v>220</v>
      </c>
      <c r="H322" s="32" t="s">
        <v>220</v>
      </c>
      <c r="I322" s="32" t="s">
        <v>220</v>
      </c>
      <c r="J322" s="32" t="s">
        <v>220</v>
      </c>
      <c r="K322" s="32" t="s">
        <v>220</v>
      </c>
      <c r="L322" s="32" t="s">
        <v>220</v>
      </c>
      <c r="M322" s="32" t="s">
        <v>220</v>
      </c>
      <c r="N322" s="32" t="s">
        <v>220</v>
      </c>
      <c r="O322" s="32" t="s">
        <v>220</v>
      </c>
      <c r="P322" s="32" t="s">
        <v>220</v>
      </c>
      <c r="Q322" s="32" t="s">
        <v>220</v>
      </c>
      <c r="R322" s="32" t="s">
        <v>220</v>
      </c>
      <c r="S322" s="32" t="s">
        <v>220</v>
      </c>
    </row>
    <row r="323" spans="2:19">
      <c r="B323" s="5">
        <v>1987</v>
      </c>
      <c r="C323" s="32" t="s">
        <v>220</v>
      </c>
      <c r="D323" s="32" t="s">
        <v>220</v>
      </c>
      <c r="E323" s="32" t="s">
        <v>220</v>
      </c>
      <c r="F323" s="32" t="s">
        <v>220</v>
      </c>
      <c r="G323" s="32" t="s">
        <v>220</v>
      </c>
      <c r="H323" s="32" t="s">
        <v>220</v>
      </c>
      <c r="I323" s="32" t="s">
        <v>220</v>
      </c>
      <c r="J323" s="32" t="s">
        <v>220</v>
      </c>
      <c r="K323" s="32" t="s">
        <v>220</v>
      </c>
      <c r="L323" s="32" t="s">
        <v>220</v>
      </c>
      <c r="M323" s="32" t="s">
        <v>220</v>
      </c>
      <c r="N323" s="32" t="s">
        <v>220</v>
      </c>
      <c r="O323" s="32" t="s">
        <v>220</v>
      </c>
      <c r="P323" s="32" t="s">
        <v>220</v>
      </c>
      <c r="Q323" s="32" t="s">
        <v>220</v>
      </c>
      <c r="R323" s="32" t="s">
        <v>220</v>
      </c>
      <c r="S323" s="32" t="s">
        <v>220</v>
      </c>
    </row>
    <row r="324" spans="2:19">
      <c r="B324" s="5">
        <v>1986</v>
      </c>
      <c r="C324" s="32" t="s">
        <v>220</v>
      </c>
      <c r="D324" s="32" t="s">
        <v>220</v>
      </c>
      <c r="E324" s="32" t="s">
        <v>220</v>
      </c>
      <c r="F324" s="32" t="s">
        <v>220</v>
      </c>
      <c r="G324" s="32" t="s">
        <v>220</v>
      </c>
      <c r="H324" s="32" t="s">
        <v>220</v>
      </c>
      <c r="I324" s="32" t="s">
        <v>220</v>
      </c>
      <c r="J324" s="32" t="s">
        <v>220</v>
      </c>
      <c r="K324" s="32" t="s">
        <v>220</v>
      </c>
      <c r="L324" s="32" t="s">
        <v>220</v>
      </c>
      <c r="M324" s="32" t="s">
        <v>220</v>
      </c>
      <c r="N324" s="32" t="s">
        <v>220</v>
      </c>
      <c r="O324" s="32" t="s">
        <v>220</v>
      </c>
      <c r="P324" s="32" t="s">
        <v>220</v>
      </c>
      <c r="Q324" s="32" t="s">
        <v>220</v>
      </c>
      <c r="R324" s="32" t="s">
        <v>220</v>
      </c>
      <c r="S324" s="32" t="s">
        <v>220</v>
      </c>
    </row>
    <row r="325" spans="2:19">
      <c r="B325" s="5">
        <v>1985</v>
      </c>
      <c r="C325" s="32" t="s">
        <v>220</v>
      </c>
      <c r="D325" s="32" t="s">
        <v>220</v>
      </c>
      <c r="E325" s="32" t="s">
        <v>220</v>
      </c>
      <c r="F325" s="32" t="s">
        <v>220</v>
      </c>
      <c r="G325" s="32" t="s">
        <v>220</v>
      </c>
      <c r="H325" s="32" t="s">
        <v>220</v>
      </c>
      <c r="I325" s="32" t="s">
        <v>220</v>
      </c>
      <c r="J325" s="32" t="s">
        <v>220</v>
      </c>
      <c r="K325" s="32" t="s">
        <v>220</v>
      </c>
      <c r="L325" s="32" t="s">
        <v>220</v>
      </c>
      <c r="M325" s="32" t="s">
        <v>220</v>
      </c>
      <c r="N325" s="32" t="s">
        <v>220</v>
      </c>
      <c r="O325" s="32" t="s">
        <v>220</v>
      </c>
      <c r="P325" s="32" t="s">
        <v>220</v>
      </c>
      <c r="Q325" s="32" t="s">
        <v>220</v>
      </c>
      <c r="R325" s="32" t="s">
        <v>220</v>
      </c>
      <c r="S325" s="32" t="s">
        <v>220</v>
      </c>
    </row>
    <row r="326" spans="2:19">
      <c r="B326" s="5">
        <v>1984</v>
      </c>
      <c r="C326" s="32" t="s">
        <v>220</v>
      </c>
      <c r="D326" s="32" t="s">
        <v>220</v>
      </c>
      <c r="E326" s="32" t="s">
        <v>220</v>
      </c>
      <c r="F326" s="32" t="s">
        <v>220</v>
      </c>
      <c r="G326" s="32" t="s">
        <v>220</v>
      </c>
      <c r="H326" s="32" t="s">
        <v>220</v>
      </c>
      <c r="I326" s="32" t="s">
        <v>220</v>
      </c>
      <c r="J326" s="32" t="s">
        <v>220</v>
      </c>
      <c r="K326" s="32" t="s">
        <v>220</v>
      </c>
      <c r="L326" s="32" t="s">
        <v>220</v>
      </c>
      <c r="M326" s="32" t="s">
        <v>220</v>
      </c>
      <c r="N326" s="32" t="s">
        <v>220</v>
      </c>
      <c r="O326" s="32" t="s">
        <v>220</v>
      </c>
      <c r="P326" s="32" t="s">
        <v>220</v>
      </c>
      <c r="Q326" s="32" t="s">
        <v>220</v>
      </c>
      <c r="R326" s="32" t="s">
        <v>220</v>
      </c>
      <c r="S326" s="32" t="s">
        <v>220</v>
      </c>
    </row>
    <row r="327" spans="2:19">
      <c r="B327" s="5">
        <v>1983</v>
      </c>
      <c r="C327" s="32" t="s">
        <v>220</v>
      </c>
      <c r="D327" s="32" t="s">
        <v>220</v>
      </c>
      <c r="E327" s="32" t="s">
        <v>220</v>
      </c>
      <c r="F327" s="32" t="s">
        <v>220</v>
      </c>
      <c r="G327" s="32" t="s">
        <v>220</v>
      </c>
      <c r="H327" s="32" t="s">
        <v>220</v>
      </c>
      <c r="I327" s="32" t="s">
        <v>220</v>
      </c>
      <c r="J327" s="32" t="s">
        <v>220</v>
      </c>
      <c r="K327" s="32" t="s">
        <v>220</v>
      </c>
      <c r="L327" s="32" t="s">
        <v>220</v>
      </c>
      <c r="M327" s="32" t="s">
        <v>220</v>
      </c>
      <c r="N327" s="32" t="s">
        <v>220</v>
      </c>
      <c r="O327" s="32" t="s">
        <v>220</v>
      </c>
      <c r="P327" s="32" t="s">
        <v>220</v>
      </c>
      <c r="Q327" s="32" t="s">
        <v>220</v>
      </c>
      <c r="R327" s="32" t="s">
        <v>220</v>
      </c>
      <c r="S327" s="32" t="s">
        <v>220</v>
      </c>
    </row>
    <row r="328" spans="2:19">
      <c r="B328" s="5">
        <v>1982</v>
      </c>
      <c r="C328" s="32" t="s">
        <v>220</v>
      </c>
      <c r="D328" s="32" t="s">
        <v>220</v>
      </c>
      <c r="E328" s="32" t="s">
        <v>220</v>
      </c>
      <c r="F328" s="32" t="s">
        <v>220</v>
      </c>
      <c r="G328" s="32" t="s">
        <v>220</v>
      </c>
      <c r="H328" s="32" t="s">
        <v>220</v>
      </c>
      <c r="I328" s="32" t="s">
        <v>220</v>
      </c>
      <c r="J328" s="32" t="s">
        <v>220</v>
      </c>
      <c r="K328" s="32" t="s">
        <v>220</v>
      </c>
      <c r="L328" s="32" t="s">
        <v>220</v>
      </c>
      <c r="M328" s="32" t="s">
        <v>220</v>
      </c>
      <c r="N328" s="32" t="s">
        <v>220</v>
      </c>
      <c r="O328" s="32" t="s">
        <v>220</v>
      </c>
      <c r="P328" s="32" t="s">
        <v>220</v>
      </c>
      <c r="Q328" s="32" t="s">
        <v>220</v>
      </c>
      <c r="R328" s="32" t="s">
        <v>220</v>
      </c>
      <c r="S328" s="32" t="s">
        <v>220</v>
      </c>
    </row>
    <row r="329" spans="2:19">
      <c r="B329" s="5">
        <v>1981</v>
      </c>
      <c r="C329" s="32" t="s">
        <v>220</v>
      </c>
      <c r="D329" s="32" t="s">
        <v>220</v>
      </c>
      <c r="E329" s="32" t="s">
        <v>220</v>
      </c>
      <c r="F329" s="32" t="s">
        <v>220</v>
      </c>
      <c r="G329" s="32" t="s">
        <v>220</v>
      </c>
      <c r="H329" s="32" t="s">
        <v>220</v>
      </c>
      <c r="I329" s="32" t="s">
        <v>220</v>
      </c>
      <c r="J329" s="32" t="s">
        <v>220</v>
      </c>
      <c r="K329" s="32" t="s">
        <v>220</v>
      </c>
      <c r="L329" s="32" t="s">
        <v>220</v>
      </c>
      <c r="M329" s="32" t="s">
        <v>220</v>
      </c>
      <c r="N329" s="32" t="s">
        <v>220</v>
      </c>
      <c r="O329" s="32" t="s">
        <v>220</v>
      </c>
      <c r="P329" s="32" t="s">
        <v>220</v>
      </c>
      <c r="Q329" s="32" t="s">
        <v>220</v>
      </c>
      <c r="R329" s="32" t="s">
        <v>220</v>
      </c>
      <c r="S329" s="32" t="s">
        <v>220</v>
      </c>
    </row>
    <row r="330" spans="2:19">
      <c r="B330" s="5">
        <v>1980</v>
      </c>
      <c r="C330" s="32" t="s">
        <v>220</v>
      </c>
      <c r="D330" s="32" t="s">
        <v>220</v>
      </c>
      <c r="E330" s="32" t="s">
        <v>220</v>
      </c>
      <c r="F330" s="32" t="s">
        <v>220</v>
      </c>
      <c r="G330" s="32" t="s">
        <v>220</v>
      </c>
      <c r="H330" s="32" t="s">
        <v>220</v>
      </c>
      <c r="I330" s="32" t="s">
        <v>220</v>
      </c>
      <c r="J330" s="32" t="s">
        <v>220</v>
      </c>
      <c r="K330" s="32" t="s">
        <v>220</v>
      </c>
      <c r="L330" s="32" t="s">
        <v>220</v>
      </c>
      <c r="M330" s="32" t="s">
        <v>220</v>
      </c>
      <c r="N330" s="32" t="s">
        <v>220</v>
      </c>
      <c r="O330" s="32" t="s">
        <v>220</v>
      </c>
      <c r="P330" s="32" t="s">
        <v>220</v>
      </c>
      <c r="Q330" s="32" t="s">
        <v>220</v>
      </c>
      <c r="R330" s="32" t="s">
        <v>220</v>
      </c>
      <c r="S330" s="32" t="s">
        <v>220</v>
      </c>
    </row>
    <row r="331" spans="2:19">
      <c r="B331" s="5">
        <v>1979</v>
      </c>
      <c r="C331" s="32" t="s">
        <v>220</v>
      </c>
      <c r="D331" s="32" t="s">
        <v>220</v>
      </c>
      <c r="E331" s="32" t="s">
        <v>220</v>
      </c>
      <c r="F331" s="32" t="s">
        <v>220</v>
      </c>
      <c r="G331" s="32" t="s">
        <v>220</v>
      </c>
      <c r="H331" s="32" t="s">
        <v>220</v>
      </c>
      <c r="I331" s="32" t="s">
        <v>220</v>
      </c>
      <c r="J331" s="32" t="s">
        <v>220</v>
      </c>
      <c r="K331" s="32" t="s">
        <v>220</v>
      </c>
      <c r="L331" s="32" t="s">
        <v>220</v>
      </c>
      <c r="M331" s="32" t="s">
        <v>220</v>
      </c>
      <c r="N331" s="32" t="s">
        <v>220</v>
      </c>
      <c r="O331" s="32" t="s">
        <v>220</v>
      </c>
      <c r="P331" s="32" t="s">
        <v>220</v>
      </c>
      <c r="Q331" s="32" t="s">
        <v>220</v>
      </c>
      <c r="R331" s="32" t="s">
        <v>220</v>
      </c>
      <c r="S331" s="32" t="s">
        <v>220</v>
      </c>
    </row>
    <row r="332" spans="2:19">
      <c r="B332" s="5">
        <v>1978</v>
      </c>
      <c r="C332" s="32" t="s">
        <v>220</v>
      </c>
      <c r="D332" s="32" t="s">
        <v>220</v>
      </c>
      <c r="E332" s="32" t="s">
        <v>220</v>
      </c>
      <c r="F332" s="32" t="s">
        <v>220</v>
      </c>
      <c r="G332" s="32" t="s">
        <v>220</v>
      </c>
      <c r="H332" s="32" t="s">
        <v>220</v>
      </c>
      <c r="I332" s="32" t="s">
        <v>220</v>
      </c>
      <c r="J332" s="32" t="s">
        <v>220</v>
      </c>
      <c r="K332" s="32" t="s">
        <v>220</v>
      </c>
      <c r="L332" s="32" t="s">
        <v>220</v>
      </c>
      <c r="M332" s="32" t="s">
        <v>220</v>
      </c>
      <c r="N332" s="32" t="s">
        <v>220</v>
      </c>
      <c r="O332" s="32" t="s">
        <v>220</v>
      </c>
      <c r="P332" s="32" t="s">
        <v>220</v>
      </c>
      <c r="Q332" s="32" t="s">
        <v>220</v>
      </c>
      <c r="R332" s="32" t="s">
        <v>220</v>
      </c>
      <c r="S332" s="32" t="s">
        <v>220</v>
      </c>
    </row>
    <row r="333" spans="2:19">
      <c r="B333" s="5">
        <v>1977</v>
      </c>
      <c r="C333" s="32" t="s">
        <v>220</v>
      </c>
      <c r="D333" s="32" t="s">
        <v>220</v>
      </c>
      <c r="E333" s="32" t="s">
        <v>220</v>
      </c>
      <c r="F333" s="32" t="s">
        <v>220</v>
      </c>
      <c r="G333" s="32" t="s">
        <v>220</v>
      </c>
      <c r="H333" s="32" t="s">
        <v>220</v>
      </c>
      <c r="I333" s="32" t="s">
        <v>220</v>
      </c>
      <c r="J333" s="32" t="s">
        <v>220</v>
      </c>
      <c r="K333" s="32" t="s">
        <v>220</v>
      </c>
      <c r="L333" s="32" t="s">
        <v>220</v>
      </c>
      <c r="M333" s="32" t="s">
        <v>220</v>
      </c>
      <c r="N333" s="32" t="s">
        <v>220</v>
      </c>
      <c r="O333" s="32" t="s">
        <v>220</v>
      </c>
      <c r="P333" s="32" t="s">
        <v>220</v>
      </c>
      <c r="Q333" s="32" t="s">
        <v>220</v>
      </c>
      <c r="R333" s="32" t="s">
        <v>220</v>
      </c>
      <c r="S333" s="32" t="s">
        <v>220</v>
      </c>
    </row>
    <row r="334" spans="2:19">
      <c r="B334" s="5">
        <v>1976</v>
      </c>
      <c r="C334" s="32" t="s">
        <v>220</v>
      </c>
      <c r="D334" s="32" t="s">
        <v>220</v>
      </c>
      <c r="E334" s="32" t="s">
        <v>220</v>
      </c>
      <c r="F334" s="32" t="s">
        <v>220</v>
      </c>
      <c r="G334" s="32" t="s">
        <v>220</v>
      </c>
      <c r="H334" s="32" t="s">
        <v>220</v>
      </c>
      <c r="I334" s="32" t="s">
        <v>220</v>
      </c>
      <c r="J334" s="32" t="s">
        <v>220</v>
      </c>
      <c r="K334" s="32" t="s">
        <v>220</v>
      </c>
      <c r="L334" s="32" t="s">
        <v>220</v>
      </c>
      <c r="M334" s="32" t="s">
        <v>220</v>
      </c>
      <c r="N334" s="32" t="s">
        <v>220</v>
      </c>
      <c r="O334" s="32" t="s">
        <v>220</v>
      </c>
      <c r="P334" s="32" t="s">
        <v>220</v>
      </c>
      <c r="Q334" s="32" t="s">
        <v>220</v>
      </c>
      <c r="R334" s="32" t="s">
        <v>220</v>
      </c>
      <c r="S334" s="32" t="s">
        <v>220</v>
      </c>
    </row>
    <row r="335" spans="2:19">
      <c r="B335" s="5">
        <v>1975</v>
      </c>
      <c r="C335" s="32" t="s">
        <v>220</v>
      </c>
      <c r="D335" s="32" t="s">
        <v>220</v>
      </c>
      <c r="E335" s="32" t="s">
        <v>220</v>
      </c>
      <c r="F335" s="32" t="s">
        <v>220</v>
      </c>
      <c r="G335" s="32" t="s">
        <v>220</v>
      </c>
      <c r="H335" s="32" t="s">
        <v>220</v>
      </c>
      <c r="I335" s="32" t="s">
        <v>220</v>
      </c>
      <c r="J335" s="32" t="s">
        <v>220</v>
      </c>
      <c r="K335" s="32" t="s">
        <v>220</v>
      </c>
      <c r="L335" s="32" t="s">
        <v>220</v>
      </c>
      <c r="M335" s="32" t="s">
        <v>220</v>
      </c>
      <c r="N335" s="32" t="s">
        <v>220</v>
      </c>
      <c r="O335" s="32" t="s">
        <v>220</v>
      </c>
      <c r="P335" s="32" t="s">
        <v>220</v>
      </c>
      <c r="Q335" s="32" t="s">
        <v>220</v>
      </c>
      <c r="R335" s="32" t="s">
        <v>220</v>
      </c>
      <c r="S335" s="32" t="s">
        <v>220</v>
      </c>
    </row>
    <row r="336" spans="2:19">
      <c r="B336" s="5">
        <v>1974</v>
      </c>
      <c r="C336" s="32" t="s">
        <v>220</v>
      </c>
      <c r="D336" s="32" t="s">
        <v>220</v>
      </c>
      <c r="E336" s="32" t="s">
        <v>220</v>
      </c>
      <c r="F336" s="32" t="s">
        <v>220</v>
      </c>
      <c r="G336" s="32" t="s">
        <v>220</v>
      </c>
      <c r="H336" s="32" t="s">
        <v>220</v>
      </c>
      <c r="I336" s="32" t="s">
        <v>220</v>
      </c>
      <c r="J336" s="32" t="s">
        <v>220</v>
      </c>
      <c r="K336" s="32" t="s">
        <v>220</v>
      </c>
      <c r="L336" s="32" t="s">
        <v>220</v>
      </c>
      <c r="M336" s="32" t="s">
        <v>220</v>
      </c>
      <c r="N336" s="32" t="s">
        <v>220</v>
      </c>
      <c r="O336" s="32" t="s">
        <v>220</v>
      </c>
      <c r="P336" s="32" t="s">
        <v>220</v>
      </c>
      <c r="Q336" s="32" t="s">
        <v>220</v>
      </c>
      <c r="R336" s="32" t="s">
        <v>220</v>
      </c>
      <c r="S336" s="32" t="s">
        <v>220</v>
      </c>
    </row>
    <row r="337" spans="2:19">
      <c r="B337" s="5">
        <v>1973</v>
      </c>
      <c r="C337" s="32" t="s">
        <v>220</v>
      </c>
      <c r="D337" s="32" t="s">
        <v>220</v>
      </c>
      <c r="E337" s="32" t="s">
        <v>220</v>
      </c>
      <c r="F337" s="32" t="s">
        <v>220</v>
      </c>
      <c r="G337" s="32" t="s">
        <v>220</v>
      </c>
      <c r="H337" s="32" t="s">
        <v>220</v>
      </c>
      <c r="I337" s="32" t="s">
        <v>220</v>
      </c>
      <c r="J337" s="32" t="s">
        <v>220</v>
      </c>
      <c r="K337" s="32" t="s">
        <v>220</v>
      </c>
      <c r="L337" s="32" t="s">
        <v>220</v>
      </c>
      <c r="M337" s="32" t="s">
        <v>220</v>
      </c>
      <c r="N337" s="32" t="s">
        <v>220</v>
      </c>
      <c r="O337" s="32" t="s">
        <v>220</v>
      </c>
      <c r="P337" s="32" t="s">
        <v>220</v>
      </c>
      <c r="Q337" s="32" t="s">
        <v>220</v>
      </c>
      <c r="R337" s="32" t="s">
        <v>220</v>
      </c>
      <c r="S337" s="32" t="s">
        <v>220</v>
      </c>
    </row>
    <row r="338" spans="2:19">
      <c r="B338" s="5">
        <v>1972</v>
      </c>
      <c r="C338" s="32" t="s">
        <v>220</v>
      </c>
      <c r="D338" s="32" t="s">
        <v>220</v>
      </c>
      <c r="E338" s="32" t="s">
        <v>220</v>
      </c>
      <c r="F338" s="32" t="s">
        <v>220</v>
      </c>
      <c r="G338" s="32" t="s">
        <v>220</v>
      </c>
      <c r="H338" s="32" t="s">
        <v>220</v>
      </c>
      <c r="I338" s="32" t="s">
        <v>220</v>
      </c>
      <c r="J338" s="32" t="s">
        <v>220</v>
      </c>
      <c r="K338" s="32" t="s">
        <v>220</v>
      </c>
      <c r="L338" s="32" t="s">
        <v>220</v>
      </c>
      <c r="M338" s="32" t="s">
        <v>220</v>
      </c>
      <c r="N338" s="32" t="s">
        <v>220</v>
      </c>
      <c r="O338" s="32" t="s">
        <v>220</v>
      </c>
      <c r="P338" s="32" t="s">
        <v>220</v>
      </c>
      <c r="Q338" s="32" t="s">
        <v>220</v>
      </c>
      <c r="R338" s="32" t="s">
        <v>220</v>
      </c>
      <c r="S338" s="32" t="s">
        <v>220</v>
      </c>
    </row>
    <row r="339" spans="2:19">
      <c r="B339" s="5">
        <v>1971</v>
      </c>
      <c r="C339" s="32" t="s">
        <v>220</v>
      </c>
      <c r="D339" s="32" t="s">
        <v>220</v>
      </c>
      <c r="E339" s="32" t="s">
        <v>220</v>
      </c>
      <c r="F339" s="32" t="s">
        <v>220</v>
      </c>
      <c r="G339" s="32" t="s">
        <v>220</v>
      </c>
      <c r="H339" s="32" t="s">
        <v>220</v>
      </c>
      <c r="I339" s="32" t="s">
        <v>220</v>
      </c>
      <c r="J339" s="32" t="s">
        <v>220</v>
      </c>
      <c r="K339" s="32" t="s">
        <v>220</v>
      </c>
      <c r="L339" s="32" t="s">
        <v>220</v>
      </c>
      <c r="M339" s="32" t="s">
        <v>220</v>
      </c>
      <c r="N339" s="32" t="s">
        <v>220</v>
      </c>
      <c r="O339" s="32" t="s">
        <v>220</v>
      </c>
      <c r="P339" s="32" t="s">
        <v>220</v>
      </c>
      <c r="Q339" s="32" t="s">
        <v>220</v>
      </c>
      <c r="R339" s="32" t="s">
        <v>220</v>
      </c>
      <c r="S339" s="32" t="s">
        <v>220</v>
      </c>
    </row>
    <row r="340" spans="2:19">
      <c r="B340" s="5">
        <v>1970</v>
      </c>
      <c r="C340" s="32" t="s">
        <v>220</v>
      </c>
      <c r="D340" s="32" t="s">
        <v>220</v>
      </c>
      <c r="E340" s="32" t="s">
        <v>220</v>
      </c>
      <c r="F340" s="32" t="s">
        <v>220</v>
      </c>
      <c r="G340" s="32" t="s">
        <v>220</v>
      </c>
      <c r="H340" s="32" t="s">
        <v>220</v>
      </c>
      <c r="I340" s="32" t="s">
        <v>220</v>
      </c>
      <c r="J340" s="32" t="s">
        <v>220</v>
      </c>
      <c r="K340" s="32" t="s">
        <v>220</v>
      </c>
      <c r="L340" s="32" t="s">
        <v>220</v>
      </c>
      <c r="M340" s="32" t="s">
        <v>220</v>
      </c>
      <c r="N340" s="32" t="s">
        <v>220</v>
      </c>
      <c r="O340" s="32" t="s">
        <v>220</v>
      </c>
      <c r="P340" s="32" t="s">
        <v>220</v>
      </c>
      <c r="Q340" s="32" t="s">
        <v>220</v>
      </c>
      <c r="R340" s="32" t="s">
        <v>220</v>
      </c>
      <c r="S340" s="32" t="s">
        <v>220</v>
      </c>
    </row>
    <row r="341" spans="2:19">
      <c r="B341" s="5">
        <v>1969</v>
      </c>
      <c r="C341" s="32" t="s">
        <v>220</v>
      </c>
      <c r="D341" s="32" t="s">
        <v>220</v>
      </c>
      <c r="E341" s="32" t="s">
        <v>220</v>
      </c>
      <c r="F341" s="32" t="s">
        <v>220</v>
      </c>
      <c r="G341" s="32" t="s">
        <v>220</v>
      </c>
      <c r="H341" s="32" t="s">
        <v>220</v>
      </c>
      <c r="I341" s="32" t="s">
        <v>220</v>
      </c>
      <c r="J341" s="32" t="s">
        <v>220</v>
      </c>
      <c r="K341" s="32" t="s">
        <v>220</v>
      </c>
      <c r="L341" s="32" t="s">
        <v>220</v>
      </c>
      <c r="M341" s="32" t="s">
        <v>220</v>
      </c>
      <c r="N341" s="32" t="s">
        <v>220</v>
      </c>
      <c r="O341" s="32" t="s">
        <v>220</v>
      </c>
      <c r="P341" s="32" t="s">
        <v>220</v>
      </c>
      <c r="Q341" s="32" t="s">
        <v>220</v>
      </c>
      <c r="R341" s="32" t="s">
        <v>220</v>
      </c>
      <c r="S341" s="32" t="s">
        <v>220</v>
      </c>
    </row>
    <row r="342" spans="2:19">
      <c r="B342" s="5">
        <v>1968</v>
      </c>
      <c r="C342" s="32" t="s">
        <v>220</v>
      </c>
      <c r="D342" s="32" t="s">
        <v>220</v>
      </c>
      <c r="E342" s="32" t="s">
        <v>220</v>
      </c>
      <c r="F342" s="32" t="s">
        <v>220</v>
      </c>
      <c r="G342" s="32" t="s">
        <v>220</v>
      </c>
      <c r="H342" s="32" t="s">
        <v>220</v>
      </c>
      <c r="I342" s="32" t="s">
        <v>220</v>
      </c>
      <c r="J342" s="32" t="s">
        <v>220</v>
      </c>
      <c r="K342" s="32" t="s">
        <v>220</v>
      </c>
      <c r="L342" s="32" t="s">
        <v>220</v>
      </c>
      <c r="M342" s="32" t="s">
        <v>220</v>
      </c>
      <c r="N342" s="32" t="s">
        <v>220</v>
      </c>
      <c r="O342" s="32" t="s">
        <v>220</v>
      </c>
      <c r="P342" s="32" t="s">
        <v>220</v>
      </c>
      <c r="Q342" s="32" t="s">
        <v>220</v>
      </c>
      <c r="R342" s="32" t="s">
        <v>220</v>
      </c>
      <c r="S342" s="32" t="s">
        <v>220</v>
      </c>
    </row>
    <row r="343" spans="2:19">
      <c r="B343" s="5">
        <v>1967</v>
      </c>
      <c r="C343" s="32" t="s">
        <v>220</v>
      </c>
      <c r="D343" s="32" t="s">
        <v>220</v>
      </c>
      <c r="E343" s="32" t="s">
        <v>220</v>
      </c>
      <c r="F343" s="32" t="s">
        <v>220</v>
      </c>
      <c r="G343" s="32" t="s">
        <v>220</v>
      </c>
      <c r="H343" s="32" t="s">
        <v>220</v>
      </c>
      <c r="I343" s="32" t="s">
        <v>220</v>
      </c>
      <c r="J343" s="32" t="s">
        <v>220</v>
      </c>
      <c r="K343" s="32" t="s">
        <v>220</v>
      </c>
      <c r="L343" s="32" t="s">
        <v>220</v>
      </c>
      <c r="M343" s="32" t="s">
        <v>220</v>
      </c>
      <c r="N343" s="32" t="s">
        <v>220</v>
      </c>
      <c r="O343" s="32" t="s">
        <v>220</v>
      </c>
      <c r="P343" s="32" t="s">
        <v>220</v>
      </c>
      <c r="Q343" s="32" t="s">
        <v>220</v>
      </c>
      <c r="R343" s="32" t="s">
        <v>220</v>
      </c>
      <c r="S343" s="32" t="s">
        <v>220</v>
      </c>
    </row>
    <row r="344" spans="2:19">
      <c r="B344" s="5">
        <v>1966</v>
      </c>
      <c r="C344" s="32" t="s">
        <v>220</v>
      </c>
      <c r="D344" s="32" t="s">
        <v>220</v>
      </c>
      <c r="E344" s="32" t="s">
        <v>220</v>
      </c>
      <c r="F344" s="32" t="s">
        <v>220</v>
      </c>
      <c r="G344" s="32" t="s">
        <v>220</v>
      </c>
      <c r="H344" s="32" t="s">
        <v>220</v>
      </c>
      <c r="I344" s="32" t="s">
        <v>220</v>
      </c>
      <c r="J344" s="32" t="s">
        <v>220</v>
      </c>
      <c r="K344" s="32" t="s">
        <v>220</v>
      </c>
      <c r="L344" s="32" t="s">
        <v>220</v>
      </c>
      <c r="M344" s="32" t="s">
        <v>220</v>
      </c>
      <c r="N344" s="32" t="s">
        <v>220</v>
      </c>
      <c r="O344" s="32" t="s">
        <v>220</v>
      </c>
      <c r="P344" s="32" t="s">
        <v>220</v>
      </c>
      <c r="Q344" s="32" t="s">
        <v>220</v>
      </c>
      <c r="R344" s="32" t="s">
        <v>220</v>
      </c>
      <c r="S344" s="32" t="s">
        <v>220</v>
      </c>
    </row>
    <row r="345" spans="2:19">
      <c r="B345" s="5">
        <v>1965</v>
      </c>
      <c r="C345" s="32" t="s">
        <v>220</v>
      </c>
      <c r="D345" s="32" t="s">
        <v>220</v>
      </c>
      <c r="E345" s="32" t="s">
        <v>220</v>
      </c>
      <c r="F345" s="32" t="s">
        <v>220</v>
      </c>
      <c r="G345" s="32" t="s">
        <v>220</v>
      </c>
      <c r="H345" s="32" t="s">
        <v>220</v>
      </c>
      <c r="I345" s="32" t="s">
        <v>220</v>
      </c>
      <c r="J345" s="32" t="s">
        <v>220</v>
      </c>
      <c r="K345" s="32" t="s">
        <v>220</v>
      </c>
      <c r="L345" s="32" t="s">
        <v>220</v>
      </c>
      <c r="M345" s="32" t="s">
        <v>220</v>
      </c>
      <c r="N345" s="32" t="s">
        <v>220</v>
      </c>
      <c r="O345" s="32" t="s">
        <v>220</v>
      </c>
      <c r="P345" s="32" t="s">
        <v>220</v>
      </c>
      <c r="Q345" s="32" t="s">
        <v>220</v>
      </c>
      <c r="R345" s="32" t="s">
        <v>220</v>
      </c>
      <c r="S345" s="32" t="s">
        <v>220</v>
      </c>
    </row>
    <row r="346" spans="2:19">
      <c r="B346" s="5">
        <v>1964</v>
      </c>
      <c r="C346" s="32" t="s">
        <v>220</v>
      </c>
      <c r="D346" s="32" t="s">
        <v>220</v>
      </c>
      <c r="E346" s="32" t="s">
        <v>220</v>
      </c>
      <c r="F346" s="32" t="s">
        <v>220</v>
      </c>
      <c r="G346" s="32" t="s">
        <v>220</v>
      </c>
      <c r="H346" s="32" t="s">
        <v>220</v>
      </c>
      <c r="I346" s="32" t="s">
        <v>220</v>
      </c>
      <c r="J346" s="32" t="s">
        <v>220</v>
      </c>
      <c r="K346" s="32" t="s">
        <v>220</v>
      </c>
      <c r="L346" s="32" t="s">
        <v>220</v>
      </c>
      <c r="M346" s="32" t="s">
        <v>220</v>
      </c>
      <c r="N346" s="32" t="s">
        <v>220</v>
      </c>
      <c r="O346" s="32" t="s">
        <v>220</v>
      </c>
      <c r="P346" s="32" t="s">
        <v>220</v>
      </c>
      <c r="Q346" s="32" t="s">
        <v>220</v>
      </c>
      <c r="R346" s="32" t="s">
        <v>220</v>
      </c>
      <c r="S346" s="32" t="s">
        <v>220</v>
      </c>
    </row>
    <row r="347" spans="2:19">
      <c r="B347" s="5">
        <v>1963</v>
      </c>
      <c r="C347" s="32" t="s">
        <v>220</v>
      </c>
      <c r="D347" s="32" t="s">
        <v>220</v>
      </c>
      <c r="E347" s="32" t="s">
        <v>220</v>
      </c>
      <c r="F347" s="32" t="s">
        <v>220</v>
      </c>
      <c r="G347" s="32" t="s">
        <v>220</v>
      </c>
      <c r="H347" s="32" t="s">
        <v>220</v>
      </c>
      <c r="I347" s="32" t="s">
        <v>220</v>
      </c>
      <c r="J347" s="32" t="s">
        <v>220</v>
      </c>
      <c r="K347" s="32" t="s">
        <v>220</v>
      </c>
      <c r="L347" s="32" t="s">
        <v>220</v>
      </c>
      <c r="M347" s="32" t="s">
        <v>220</v>
      </c>
      <c r="N347" s="32" t="s">
        <v>220</v>
      </c>
      <c r="O347" s="32" t="s">
        <v>220</v>
      </c>
      <c r="P347" s="32" t="s">
        <v>220</v>
      </c>
      <c r="Q347" s="32" t="s">
        <v>220</v>
      </c>
      <c r="R347" s="32" t="s">
        <v>220</v>
      </c>
      <c r="S347" s="32" t="s">
        <v>220</v>
      </c>
    </row>
    <row r="348" spans="2:19">
      <c r="B348" s="5">
        <v>1962</v>
      </c>
      <c r="C348" s="32" t="s">
        <v>220</v>
      </c>
      <c r="D348" s="32" t="s">
        <v>220</v>
      </c>
      <c r="E348" s="32" t="s">
        <v>220</v>
      </c>
      <c r="F348" s="32" t="s">
        <v>220</v>
      </c>
      <c r="G348" s="32" t="s">
        <v>220</v>
      </c>
      <c r="H348" s="32" t="s">
        <v>220</v>
      </c>
      <c r="I348" s="32" t="s">
        <v>220</v>
      </c>
      <c r="J348" s="32" t="s">
        <v>220</v>
      </c>
      <c r="K348" s="32" t="s">
        <v>220</v>
      </c>
      <c r="L348" s="32" t="s">
        <v>220</v>
      </c>
      <c r="M348" s="32" t="s">
        <v>220</v>
      </c>
      <c r="N348" s="32" t="s">
        <v>220</v>
      </c>
      <c r="O348" s="32" t="s">
        <v>220</v>
      </c>
      <c r="P348" s="32" t="s">
        <v>220</v>
      </c>
      <c r="Q348" s="32" t="s">
        <v>220</v>
      </c>
      <c r="R348" s="32" t="s">
        <v>220</v>
      </c>
      <c r="S348" s="32" t="s">
        <v>220</v>
      </c>
    </row>
    <row r="349" spans="2:19">
      <c r="B349" s="5">
        <v>1961</v>
      </c>
      <c r="C349" s="32" t="s">
        <v>220</v>
      </c>
      <c r="D349" s="32" t="s">
        <v>220</v>
      </c>
      <c r="E349" s="32" t="s">
        <v>220</v>
      </c>
      <c r="F349" s="32" t="s">
        <v>220</v>
      </c>
      <c r="G349" s="32" t="s">
        <v>220</v>
      </c>
      <c r="H349" s="32" t="s">
        <v>220</v>
      </c>
      <c r="I349" s="32" t="s">
        <v>220</v>
      </c>
      <c r="J349" s="32" t="s">
        <v>220</v>
      </c>
      <c r="K349" s="32" t="s">
        <v>220</v>
      </c>
      <c r="L349" s="32" t="s">
        <v>220</v>
      </c>
      <c r="M349" s="32" t="s">
        <v>220</v>
      </c>
      <c r="N349" s="32" t="s">
        <v>220</v>
      </c>
      <c r="O349" s="32" t="s">
        <v>220</v>
      </c>
      <c r="P349" s="32" t="s">
        <v>220</v>
      </c>
      <c r="Q349" s="32" t="s">
        <v>220</v>
      </c>
      <c r="R349" s="32" t="s">
        <v>220</v>
      </c>
      <c r="S349" s="32" t="s">
        <v>220</v>
      </c>
    </row>
    <row r="350" spans="2:19">
      <c r="B350" s="5">
        <v>1960</v>
      </c>
      <c r="C350" s="32" t="s">
        <v>220</v>
      </c>
      <c r="D350" s="32" t="s">
        <v>220</v>
      </c>
      <c r="E350" s="32" t="s">
        <v>220</v>
      </c>
      <c r="F350" s="32" t="s">
        <v>220</v>
      </c>
      <c r="G350" s="32" t="s">
        <v>220</v>
      </c>
      <c r="H350" s="32" t="s">
        <v>220</v>
      </c>
      <c r="I350" s="32" t="s">
        <v>220</v>
      </c>
      <c r="J350" s="32" t="s">
        <v>220</v>
      </c>
      <c r="K350" s="32" t="s">
        <v>220</v>
      </c>
      <c r="L350" s="32" t="s">
        <v>220</v>
      </c>
      <c r="M350" s="32" t="s">
        <v>220</v>
      </c>
      <c r="N350" s="32" t="s">
        <v>220</v>
      </c>
      <c r="O350" s="32" t="s">
        <v>220</v>
      </c>
      <c r="P350" s="32" t="s">
        <v>220</v>
      </c>
      <c r="Q350" s="32" t="s">
        <v>220</v>
      </c>
      <c r="R350" s="32" t="s">
        <v>220</v>
      </c>
      <c r="S350" s="32" t="s">
        <v>220</v>
      </c>
    </row>
    <row r="351" spans="2:19">
      <c r="B351" s="5">
        <v>1959</v>
      </c>
      <c r="C351" s="32" t="s">
        <v>220</v>
      </c>
      <c r="D351" s="32" t="s">
        <v>220</v>
      </c>
      <c r="E351" s="32" t="s">
        <v>220</v>
      </c>
      <c r="F351" s="32" t="s">
        <v>220</v>
      </c>
      <c r="G351" s="32" t="s">
        <v>220</v>
      </c>
      <c r="H351" s="32" t="s">
        <v>220</v>
      </c>
      <c r="I351" s="32" t="s">
        <v>220</v>
      </c>
      <c r="J351" s="32" t="s">
        <v>220</v>
      </c>
      <c r="K351" s="32" t="s">
        <v>220</v>
      </c>
      <c r="L351" s="32" t="s">
        <v>220</v>
      </c>
      <c r="M351" s="32" t="s">
        <v>220</v>
      </c>
      <c r="N351" s="32" t="s">
        <v>220</v>
      </c>
      <c r="O351" s="32" t="s">
        <v>220</v>
      </c>
      <c r="P351" s="32" t="s">
        <v>220</v>
      </c>
      <c r="Q351" s="32" t="s">
        <v>220</v>
      </c>
      <c r="R351" s="32" t="s">
        <v>220</v>
      </c>
      <c r="S351" s="32" t="s">
        <v>220</v>
      </c>
    </row>
    <row r="352" spans="2:19">
      <c r="B352" s="5">
        <v>1958</v>
      </c>
      <c r="C352" s="32" t="s">
        <v>220</v>
      </c>
      <c r="D352" s="32" t="s">
        <v>220</v>
      </c>
      <c r="E352" s="32" t="s">
        <v>220</v>
      </c>
      <c r="F352" s="32" t="s">
        <v>220</v>
      </c>
      <c r="G352" s="32" t="s">
        <v>220</v>
      </c>
      <c r="H352" s="32" t="s">
        <v>220</v>
      </c>
      <c r="I352" s="32" t="s">
        <v>220</v>
      </c>
      <c r="J352" s="32" t="s">
        <v>220</v>
      </c>
      <c r="K352" s="32" t="s">
        <v>220</v>
      </c>
      <c r="L352" s="32" t="s">
        <v>220</v>
      </c>
      <c r="M352" s="32" t="s">
        <v>220</v>
      </c>
      <c r="N352" s="32" t="s">
        <v>220</v>
      </c>
      <c r="O352" s="32" t="s">
        <v>220</v>
      </c>
      <c r="P352" s="32" t="s">
        <v>220</v>
      </c>
      <c r="Q352" s="32" t="s">
        <v>220</v>
      </c>
      <c r="R352" s="32" t="s">
        <v>220</v>
      </c>
      <c r="S352" s="32" t="s">
        <v>220</v>
      </c>
    </row>
    <row r="353" spans="2:19">
      <c r="B353" s="5">
        <v>1957</v>
      </c>
      <c r="C353" s="32" t="s">
        <v>220</v>
      </c>
      <c r="D353" s="32" t="s">
        <v>220</v>
      </c>
      <c r="E353" s="32" t="s">
        <v>220</v>
      </c>
      <c r="F353" s="32" t="s">
        <v>220</v>
      </c>
      <c r="G353" s="32" t="s">
        <v>220</v>
      </c>
      <c r="H353" s="32" t="s">
        <v>220</v>
      </c>
      <c r="I353" s="32" t="s">
        <v>220</v>
      </c>
      <c r="J353" s="32" t="s">
        <v>220</v>
      </c>
      <c r="K353" s="32" t="s">
        <v>220</v>
      </c>
      <c r="L353" s="32" t="s">
        <v>220</v>
      </c>
      <c r="M353" s="32" t="s">
        <v>220</v>
      </c>
      <c r="N353" s="32" t="s">
        <v>220</v>
      </c>
      <c r="O353" s="32" t="s">
        <v>220</v>
      </c>
      <c r="P353" s="32" t="s">
        <v>220</v>
      </c>
      <c r="Q353" s="32" t="s">
        <v>220</v>
      </c>
      <c r="R353" s="32" t="s">
        <v>220</v>
      </c>
      <c r="S353" s="32" t="s">
        <v>220</v>
      </c>
    </row>
    <row r="354" spans="2:19">
      <c r="B354" s="5">
        <v>1956</v>
      </c>
      <c r="C354" s="32" t="s">
        <v>220</v>
      </c>
      <c r="D354" s="32" t="s">
        <v>220</v>
      </c>
      <c r="E354" s="32" t="s">
        <v>220</v>
      </c>
      <c r="F354" s="32" t="s">
        <v>220</v>
      </c>
      <c r="G354" s="32" t="s">
        <v>220</v>
      </c>
      <c r="H354" s="32" t="s">
        <v>220</v>
      </c>
      <c r="I354" s="32" t="s">
        <v>220</v>
      </c>
      <c r="J354" s="32" t="s">
        <v>220</v>
      </c>
      <c r="K354" s="32" t="s">
        <v>220</v>
      </c>
      <c r="L354" s="32" t="s">
        <v>220</v>
      </c>
      <c r="M354" s="32" t="s">
        <v>220</v>
      </c>
      <c r="N354" s="32" t="s">
        <v>220</v>
      </c>
      <c r="O354" s="32" t="s">
        <v>220</v>
      </c>
      <c r="P354" s="32" t="s">
        <v>220</v>
      </c>
      <c r="Q354" s="32" t="s">
        <v>220</v>
      </c>
      <c r="R354" s="32" t="s">
        <v>220</v>
      </c>
      <c r="S354" s="32" t="s">
        <v>220</v>
      </c>
    </row>
    <row r="355" spans="2:19">
      <c r="B355" s="5">
        <v>1955</v>
      </c>
      <c r="C355" s="32" t="s">
        <v>220</v>
      </c>
      <c r="D355" s="32" t="s">
        <v>220</v>
      </c>
      <c r="E355" s="32" t="s">
        <v>220</v>
      </c>
      <c r="F355" s="32" t="s">
        <v>220</v>
      </c>
      <c r="G355" s="32" t="s">
        <v>220</v>
      </c>
      <c r="H355" s="32" t="s">
        <v>220</v>
      </c>
      <c r="I355" s="32" t="s">
        <v>220</v>
      </c>
      <c r="J355" s="32" t="s">
        <v>220</v>
      </c>
      <c r="K355" s="32" t="s">
        <v>220</v>
      </c>
      <c r="L355" s="32" t="s">
        <v>220</v>
      </c>
      <c r="M355" s="32" t="s">
        <v>220</v>
      </c>
      <c r="N355" s="32" t="s">
        <v>220</v>
      </c>
      <c r="O355" s="32" t="s">
        <v>220</v>
      </c>
      <c r="P355" s="32" t="s">
        <v>220</v>
      </c>
      <c r="Q355" s="32" t="s">
        <v>220</v>
      </c>
      <c r="R355" s="32" t="s">
        <v>220</v>
      </c>
      <c r="S355" s="32" t="s">
        <v>220</v>
      </c>
    </row>
    <row r="356" spans="2:19">
      <c r="B356" s="5">
        <v>1954</v>
      </c>
      <c r="C356" s="32" t="s">
        <v>220</v>
      </c>
      <c r="D356" s="32" t="s">
        <v>220</v>
      </c>
      <c r="E356" s="32" t="s">
        <v>220</v>
      </c>
      <c r="F356" s="32" t="s">
        <v>220</v>
      </c>
      <c r="G356" s="32" t="s">
        <v>220</v>
      </c>
      <c r="H356" s="32" t="s">
        <v>220</v>
      </c>
      <c r="I356" s="32" t="s">
        <v>220</v>
      </c>
      <c r="J356" s="32" t="s">
        <v>220</v>
      </c>
      <c r="K356" s="32" t="s">
        <v>220</v>
      </c>
      <c r="L356" s="32" t="s">
        <v>220</v>
      </c>
      <c r="M356" s="32" t="s">
        <v>220</v>
      </c>
      <c r="N356" s="32" t="s">
        <v>220</v>
      </c>
      <c r="O356" s="32" t="s">
        <v>220</v>
      </c>
      <c r="P356" s="32" t="s">
        <v>220</v>
      </c>
      <c r="Q356" s="32" t="s">
        <v>220</v>
      </c>
      <c r="R356" s="32" t="s">
        <v>220</v>
      </c>
      <c r="S356" s="32" t="s">
        <v>220</v>
      </c>
    </row>
    <row r="357" spans="2:19">
      <c r="B357" s="5">
        <v>1953</v>
      </c>
      <c r="C357" s="32" t="s">
        <v>220</v>
      </c>
      <c r="D357" s="32" t="s">
        <v>220</v>
      </c>
      <c r="E357" s="32" t="s">
        <v>220</v>
      </c>
      <c r="F357" s="32" t="s">
        <v>220</v>
      </c>
      <c r="G357" s="32" t="s">
        <v>220</v>
      </c>
      <c r="H357" s="32" t="s">
        <v>220</v>
      </c>
      <c r="I357" s="32" t="s">
        <v>220</v>
      </c>
      <c r="J357" s="32" t="s">
        <v>220</v>
      </c>
      <c r="K357" s="32" t="s">
        <v>220</v>
      </c>
      <c r="L357" s="32" t="s">
        <v>220</v>
      </c>
      <c r="M357" s="32" t="s">
        <v>220</v>
      </c>
      <c r="N357" s="32" t="s">
        <v>220</v>
      </c>
      <c r="O357" s="32" t="s">
        <v>220</v>
      </c>
      <c r="P357" s="32" t="s">
        <v>220</v>
      </c>
      <c r="Q357" s="32" t="s">
        <v>220</v>
      </c>
      <c r="R357" s="32" t="s">
        <v>220</v>
      </c>
      <c r="S357" s="32" t="s">
        <v>220</v>
      </c>
    </row>
    <row r="358" spans="2:19">
      <c r="B358" s="5">
        <v>1952</v>
      </c>
      <c r="C358" s="32" t="s">
        <v>220</v>
      </c>
      <c r="D358" s="32" t="s">
        <v>220</v>
      </c>
      <c r="E358" s="32" t="s">
        <v>220</v>
      </c>
      <c r="F358" s="32" t="s">
        <v>220</v>
      </c>
      <c r="G358" s="32" t="s">
        <v>220</v>
      </c>
      <c r="H358" s="32" t="s">
        <v>220</v>
      </c>
      <c r="I358" s="32" t="s">
        <v>220</v>
      </c>
      <c r="J358" s="32" t="s">
        <v>220</v>
      </c>
      <c r="K358" s="32" t="s">
        <v>220</v>
      </c>
      <c r="L358" s="32" t="s">
        <v>220</v>
      </c>
      <c r="M358" s="32" t="s">
        <v>220</v>
      </c>
      <c r="N358" s="32" t="s">
        <v>220</v>
      </c>
      <c r="O358" s="32" t="s">
        <v>220</v>
      </c>
      <c r="P358" s="32" t="s">
        <v>220</v>
      </c>
      <c r="Q358" s="32" t="s">
        <v>220</v>
      </c>
      <c r="R358" s="32" t="s">
        <v>220</v>
      </c>
      <c r="S358" s="32" t="s">
        <v>220</v>
      </c>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129">
        <f>SUM(C304:C380)</f>
        <v>0</v>
      </c>
      <c r="D381" s="129">
        <f>SUM(D303:D380)</f>
        <v>0</v>
      </c>
      <c r="E381" s="129">
        <f>SUM(E302:E380)</f>
        <v>0</v>
      </c>
      <c r="F381" s="129">
        <f>SUM(F301:F380)</f>
        <v>0</v>
      </c>
      <c r="G381" s="129">
        <f>SUM(G300:G380)</f>
        <v>0</v>
      </c>
      <c r="H381" s="129">
        <f>SUM(H294:H380)</f>
        <v>0</v>
      </c>
      <c r="I381" s="129">
        <f>SUM(I294:I380)</f>
        <v>0</v>
      </c>
      <c r="J381" s="129">
        <f t="shared" ref="J381" si="3">SUM(J294:J380)</f>
        <v>0</v>
      </c>
      <c r="K381" s="129">
        <f>SUM(K294:K380)</f>
        <v>0</v>
      </c>
      <c r="L381" s="129">
        <f t="shared" ref="L381" si="4">SUM(L294:L380)</f>
        <v>0</v>
      </c>
      <c r="M381" s="129">
        <f>SUM(M294:M380)</f>
        <v>0</v>
      </c>
      <c r="N381" s="128">
        <f>SUM(N289:N380)</f>
        <v>0</v>
      </c>
      <c r="O381" s="128">
        <f>SUM(O289:O380)</f>
        <v>0</v>
      </c>
      <c r="P381" s="128">
        <f>SUM(P289:P380)</f>
        <v>0</v>
      </c>
      <c r="Q381" s="128">
        <f>SUM(Q289:Q380)</f>
        <v>0</v>
      </c>
      <c r="R381" s="128">
        <f>SUM(R288:R380)</f>
        <v>0</v>
      </c>
      <c r="S381" s="128">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31"/>
      <c r="S383" s="32"/>
    </row>
    <row r="384" spans="1:19">
      <c r="A384" s="33"/>
      <c r="B384" s="5">
        <v>2021</v>
      </c>
      <c r="C384" s="31"/>
      <c r="D384" s="31"/>
      <c r="E384" s="31"/>
      <c r="F384" s="31"/>
      <c r="G384" s="31"/>
      <c r="H384" s="31"/>
      <c r="I384" s="31"/>
      <c r="J384" s="31"/>
      <c r="K384" s="31"/>
      <c r="L384" s="31"/>
      <c r="M384" s="31"/>
      <c r="N384" s="31"/>
      <c r="O384" s="31"/>
      <c r="P384" s="31"/>
      <c r="Q384" s="31"/>
      <c r="R384" s="32" t="s">
        <v>220</v>
      </c>
      <c r="S384" s="32" t="s">
        <v>220</v>
      </c>
    </row>
    <row r="385" spans="1:19">
      <c r="B385" s="5">
        <v>2020</v>
      </c>
      <c r="C385" s="31"/>
      <c r="D385" s="31"/>
      <c r="E385" s="31"/>
      <c r="F385" s="31"/>
      <c r="G385" s="31"/>
      <c r="H385" s="31"/>
      <c r="I385" s="31"/>
      <c r="J385" s="31"/>
      <c r="K385" s="31"/>
      <c r="L385" s="31"/>
      <c r="M385" s="31"/>
      <c r="N385" s="31"/>
      <c r="O385" s="31"/>
      <c r="P385" s="31"/>
      <c r="Q385" s="32" t="s">
        <v>220</v>
      </c>
      <c r="R385" s="32" t="s">
        <v>220</v>
      </c>
      <c r="S385" s="32" t="s">
        <v>220</v>
      </c>
    </row>
    <row r="386" spans="1:19">
      <c r="A386" s="35"/>
      <c r="B386" s="5">
        <v>2019</v>
      </c>
      <c r="C386" s="31"/>
      <c r="D386" s="31"/>
      <c r="E386" s="31"/>
      <c r="F386" s="31"/>
      <c r="G386" s="31"/>
      <c r="H386" s="31"/>
      <c r="I386" s="31"/>
      <c r="J386" s="31"/>
      <c r="K386" s="31"/>
      <c r="L386" s="31"/>
      <c r="M386" s="31"/>
      <c r="N386" s="31"/>
      <c r="O386" s="31"/>
      <c r="P386" s="32" t="s">
        <v>220</v>
      </c>
      <c r="Q386" s="32" t="s">
        <v>220</v>
      </c>
      <c r="R386" s="32" t="s">
        <v>220</v>
      </c>
      <c r="S386" s="32" t="s">
        <v>220</v>
      </c>
    </row>
    <row r="387" spans="1:19">
      <c r="A387" s="35"/>
      <c r="B387" s="5">
        <v>2018</v>
      </c>
      <c r="C387" s="31"/>
      <c r="D387" s="31"/>
      <c r="E387" s="31"/>
      <c r="F387" s="31"/>
      <c r="G387" s="31"/>
      <c r="H387" s="31"/>
      <c r="I387" s="31"/>
      <c r="J387" s="31"/>
      <c r="K387" s="31"/>
      <c r="L387" s="31"/>
      <c r="M387" s="31"/>
      <c r="N387" s="31"/>
      <c r="O387" s="32" t="s">
        <v>220</v>
      </c>
      <c r="P387" s="32" t="s">
        <v>220</v>
      </c>
      <c r="Q387" s="32" t="s">
        <v>220</v>
      </c>
      <c r="R387" s="32" t="s">
        <v>220</v>
      </c>
      <c r="S387" s="32" t="s">
        <v>220</v>
      </c>
    </row>
    <row r="388" spans="1:19">
      <c r="A388" s="35"/>
      <c r="B388" s="5">
        <v>2017</v>
      </c>
      <c r="C388" s="31"/>
      <c r="D388" s="31"/>
      <c r="E388" s="31"/>
      <c r="F388" s="31"/>
      <c r="G388" s="31"/>
      <c r="H388" s="31"/>
      <c r="I388" s="31"/>
      <c r="J388" s="31"/>
      <c r="K388" s="31"/>
      <c r="L388" s="31"/>
      <c r="M388" s="31"/>
      <c r="N388" s="32" t="s">
        <v>220</v>
      </c>
      <c r="O388" s="32" t="s">
        <v>220</v>
      </c>
      <c r="P388" s="32" t="s">
        <v>220</v>
      </c>
      <c r="Q388" s="32" t="s">
        <v>220</v>
      </c>
      <c r="R388" s="32" t="s">
        <v>220</v>
      </c>
      <c r="S388" s="32" t="s">
        <v>220</v>
      </c>
    </row>
    <row r="389" spans="1:19">
      <c r="B389" s="5">
        <v>2016</v>
      </c>
      <c r="C389" s="31"/>
      <c r="D389" s="31"/>
      <c r="E389" s="31"/>
      <c r="F389" s="31"/>
      <c r="G389" s="31"/>
      <c r="H389" s="31"/>
      <c r="I389" s="31"/>
      <c r="J389" s="31"/>
      <c r="K389" s="31"/>
      <c r="L389" s="31"/>
      <c r="M389" s="32" t="s">
        <v>220</v>
      </c>
      <c r="N389" s="32" t="s">
        <v>220</v>
      </c>
      <c r="O389" s="32" t="s">
        <v>220</v>
      </c>
      <c r="P389" s="32" t="s">
        <v>220</v>
      </c>
      <c r="Q389" s="32" t="s">
        <v>220</v>
      </c>
      <c r="R389" s="32" t="s">
        <v>220</v>
      </c>
      <c r="S389" s="32" t="s">
        <v>220</v>
      </c>
    </row>
    <row r="390" spans="1:19">
      <c r="B390" s="5">
        <v>2015</v>
      </c>
      <c r="C390" s="31"/>
      <c r="D390" s="31"/>
      <c r="E390" s="31"/>
      <c r="F390" s="31"/>
      <c r="G390" s="31"/>
      <c r="H390" s="31"/>
      <c r="I390" s="31"/>
      <c r="J390" s="31"/>
      <c r="K390" s="31"/>
      <c r="L390" s="32" t="s">
        <v>220</v>
      </c>
      <c r="M390" s="32" t="s">
        <v>220</v>
      </c>
      <c r="N390" s="32" t="s">
        <v>220</v>
      </c>
      <c r="O390" s="32" t="s">
        <v>220</v>
      </c>
      <c r="P390" s="32" t="s">
        <v>220</v>
      </c>
      <c r="Q390" s="32" t="s">
        <v>220</v>
      </c>
      <c r="R390" s="32" t="s">
        <v>220</v>
      </c>
      <c r="S390" s="32" t="s">
        <v>220</v>
      </c>
    </row>
    <row r="391" spans="1:19">
      <c r="B391" s="5">
        <v>2014</v>
      </c>
      <c r="C391" s="31"/>
      <c r="D391" s="31"/>
      <c r="E391" s="31"/>
      <c r="F391" s="31"/>
      <c r="G391" s="31"/>
      <c r="H391" s="31"/>
      <c r="I391" s="31"/>
      <c r="J391" s="31"/>
      <c r="K391" s="32" t="s">
        <v>220</v>
      </c>
      <c r="L391" s="32" t="s">
        <v>220</v>
      </c>
      <c r="M391" s="32" t="s">
        <v>220</v>
      </c>
      <c r="N391" s="32" t="s">
        <v>220</v>
      </c>
      <c r="O391" s="32" t="s">
        <v>220</v>
      </c>
      <c r="P391" s="32" t="s">
        <v>220</v>
      </c>
      <c r="Q391" s="32" t="s">
        <v>220</v>
      </c>
      <c r="R391" s="32" t="s">
        <v>220</v>
      </c>
      <c r="S391" s="32" t="s">
        <v>220</v>
      </c>
    </row>
    <row r="392" spans="1:19">
      <c r="B392" s="5">
        <v>2013</v>
      </c>
      <c r="C392" s="31"/>
      <c r="D392" s="31"/>
      <c r="E392" s="31"/>
      <c r="F392" s="31"/>
      <c r="G392" s="31"/>
      <c r="H392" s="31"/>
      <c r="I392" s="31"/>
      <c r="J392" s="32" t="s">
        <v>220</v>
      </c>
      <c r="K392" s="32" t="s">
        <v>220</v>
      </c>
      <c r="L392" s="32" t="s">
        <v>220</v>
      </c>
      <c r="M392" s="32" t="s">
        <v>220</v>
      </c>
      <c r="N392" s="32" t="s">
        <v>220</v>
      </c>
      <c r="O392" s="32" t="s">
        <v>220</v>
      </c>
      <c r="P392" s="32" t="s">
        <v>220</v>
      </c>
      <c r="Q392" s="32" t="s">
        <v>220</v>
      </c>
      <c r="R392" s="32" t="s">
        <v>220</v>
      </c>
      <c r="S392" s="32" t="s">
        <v>220</v>
      </c>
    </row>
    <row r="393" spans="1:19">
      <c r="B393" s="5">
        <v>2012</v>
      </c>
      <c r="C393" s="31"/>
      <c r="D393" s="31"/>
      <c r="E393" s="31"/>
      <c r="F393" s="31"/>
      <c r="G393" s="31"/>
      <c r="H393" s="31"/>
      <c r="I393" s="32" t="s">
        <v>220</v>
      </c>
      <c r="J393" s="32" t="s">
        <v>220</v>
      </c>
      <c r="K393" s="32" t="s">
        <v>220</v>
      </c>
      <c r="L393" s="32" t="s">
        <v>220</v>
      </c>
      <c r="M393" s="32" t="s">
        <v>220</v>
      </c>
      <c r="N393" s="32" t="s">
        <v>220</v>
      </c>
      <c r="O393" s="32" t="s">
        <v>220</v>
      </c>
      <c r="P393" s="32" t="s">
        <v>220</v>
      </c>
      <c r="Q393" s="32" t="s">
        <v>220</v>
      </c>
      <c r="R393" s="32" t="s">
        <v>220</v>
      </c>
      <c r="S393" s="32" t="s">
        <v>220</v>
      </c>
    </row>
    <row r="394" spans="1:19">
      <c r="B394" s="5">
        <v>2011</v>
      </c>
      <c r="C394" s="31"/>
      <c r="D394" s="31"/>
      <c r="E394" s="31"/>
      <c r="F394" s="31"/>
      <c r="G394" s="31"/>
      <c r="H394" s="32" t="s">
        <v>220</v>
      </c>
      <c r="I394" s="32" t="s">
        <v>220</v>
      </c>
      <c r="J394" s="32" t="s">
        <v>220</v>
      </c>
      <c r="K394" s="32" t="s">
        <v>220</v>
      </c>
      <c r="L394" s="32" t="s">
        <v>220</v>
      </c>
      <c r="M394" s="32" t="s">
        <v>220</v>
      </c>
      <c r="N394" s="32" t="s">
        <v>220</v>
      </c>
      <c r="O394" s="32" t="s">
        <v>220</v>
      </c>
      <c r="P394" s="32" t="s">
        <v>220</v>
      </c>
      <c r="Q394" s="32" t="s">
        <v>220</v>
      </c>
      <c r="R394" s="32" t="s">
        <v>220</v>
      </c>
      <c r="S394" s="32" t="s">
        <v>220</v>
      </c>
    </row>
    <row r="395" spans="1:19">
      <c r="B395" s="5">
        <v>2010</v>
      </c>
      <c r="C395" s="31"/>
      <c r="D395" s="31"/>
      <c r="E395" s="31"/>
      <c r="F395" s="31"/>
      <c r="G395" s="32" t="s">
        <v>220</v>
      </c>
      <c r="H395" s="32" t="s">
        <v>220</v>
      </c>
      <c r="I395" s="32" t="s">
        <v>220</v>
      </c>
      <c r="J395" s="32" t="s">
        <v>220</v>
      </c>
      <c r="K395" s="32" t="s">
        <v>220</v>
      </c>
      <c r="L395" s="32" t="s">
        <v>220</v>
      </c>
      <c r="M395" s="32" t="s">
        <v>220</v>
      </c>
      <c r="N395" s="32" t="s">
        <v>220</v>
      </c>
      <c r="O395" s="32" t="s">
        <v>220</v>
      </c>
      <c r="P395" s="32" t="s">
        <v>220</v>
      </c>
      <c r="Q395" s="32" t="s">
        <v>220</v>
      </c>
      <c r="R395" s="32" t="s">
        <v>220</v>
      </c>
      <c r="S395" s="32" t="s">
        <v>220</v>
      </c>
    </row>
    <row r="396" spans="1:19">
      <c r="B396" s="5">
        <v>2009</v>
      </c>
      <c r="C396" s="31"/>
      <c r="D396" s="31"/>
      <c r="E396" s="31"/>
      <c r="F396" s="32" t="s">
        <v>220</v>
      </c>
      <c r="G396" s="32" t="s">
        <v>220</v>
      </c>
      <c r="H396" s="32" t="s">
        <v>220</v>
      </c>
      <c r="I396" s="32" t="s">
        <v>220</v>
      </c>
      <c r="J396" s="32" t="s">
        <v>220</v>
      </c>
      <c r="K396" s="32" t="s">
        <v>220</v>
      </c>
      <c r="L396" s="32" t="s">
        <v>220</v>
      </c>
      <c r="M396" s="32" t="s">
        <v>220</v>
      </c>
      <c r="N396" s="32" t="s">
        <v>220</v>
      </c>
      <c r="O396" s="32" t="s">
        <v>220</v>
      </c>
      <c r="P396" s="32" t="s">
        <v>220</v>
      </c>
      <c r="Q396" s="32" t="s">
        <v>220</v>
      </c>
      <c r="R396" s="32" t="s">
        <v>220</v>
      </c>
      <c r="S396" s="32" t="s">
        <v>220</v>
      </c>
    </row>
    <row r="397" spans="1:19">
      <c r="B397" s="5">
        <v>2008</v>
      </c>
      <c r="C397" s="31"/>
      <c r="D397" s="31"/>
      <c r="E397" s="32" t="s">
        <v>220</v>
      </c>
      <c r="F397" s="32" t="s">
        <v>220</v>
      </c>
      <c r="G397" s="32" t="s">
        <v>220</v>
      </c>
      <c r="H397" s="32" t="s">
        <v>220</v>
      </c>
      <c r="I397" s="32" t="s">
        <v>220</v>
      </c>
      <c r="J397" s="32" t="s">
        <v>220</v>
      </c>
      <c r="K397" s="32" t="s">
        <v>220</v>
      </c>
      <c r="L397" s="32" t="s">
        <v>220</v>
      </c>
      <c r="M397" s="32" t="s">
        <v>220</v>
      </c>
      <c r="N397" s="32" t="s">
        <v>220</v>
      </c>
      <c r="O397" s="32" t="s">
        <v>220</v>
      </c>
      <c r="P397" s="32" t="s">
        <v>220</v>
      </c>
      <c r="Q397" s="32" t="s">
        <v>220</v>
      </c>
      <c r="R397" s="32" t="s">
        <v>220</v>
      </c>
      <c r="S397" s="32" t="s">
        <v>220</v>
      </c>
    </row>
    <row r="398" spans="1:19">
      <c r="B398" s="5">
        <v>2007</v>
      </c>
      <c r="C398" s="31"/>
      <c r="D398" s="32" t="s">
        <v>220</v>
      </c>
      <c r="E398" s="32" t="s">
        <v>220</v>
      </c>
      <c r="F398" s="32" t="s">
        <v>220</v>
      </c>
      <c r="G398" s="32" t="s">
        <v>220</v>
      </c>
      <c r="H398" s="32" t="s">
        <v>220</v>
      </c>
      <c r="I398" s="32" t="s">
        <v>220</v>
      </c>
      <c r="J398" s="32" t="s">
        <v>220</v>
      </c>
      <c r="K398" s="32" t="s">
        <v>220</v>
      </c>
      <c r="L398" s="32" t="s">
        <v>220</v>
      </c>
      <c r="M398" s="32" t="s">
        <v>220</v>
      </c>
      <c r="N398" s="32" t="s">
        <v>220</v>
      </c>
      <c r="O398" s="32" t="s">
        <v>220</v>
      </c>
      <c r="P398" s="32" t="s">
        <v>220</v>
      </c>
      <c r="Q398" s="32" t="s">
        <v>220</v>
      </c>
      <c r="R398" s="32" t="s">
        <v>220</v>
      </c>
      <c r="S398" s="32" t="s">
        <v>220</v>
      </c>
    </row>
    <row r="399" spans="1:19">
      <c r="B399" s="5">
        <v>2006</v>
      </c>
      <c r="C399" s="32" t="s">
        <v>220</v>
      </c>
      <c r="D399" s="32" t="s">
        <v>220</v>
      </c>
      <c r="E399" s="32" t="s">
        <v>220</v>
      </c>
      <c r="F399" s="32" t="s">
        <v>220</v>
      </c>
      <c r="G399" s="32" t="s">
        <v>220</v>
      </c>
      <c r="H399" s="32" t="s">
        <v>220</v>
      </c>
      <c r="I399" s="32" t="s">
        <v>220</v>
      </c>
      <c r="J399" s="32" t="s">
        <v>220</v>
      </c>
      <c r="K399" s="32" t="s">
        <v>220</v>
      </c>
      <c r="L399" s="32" t="s">
        <v>220</v>
      </c>
      <c r="M399" s="32" t="s">
        <v>220</v>
      </c>
      <c r="N399" s="32" t="s">
        <v>220</v>
      </c>
      <c r="O399" s="32" t="s">
        <v>220</v>
      </c>
      <c r="P399" s="32" t="s">
        <v>220</v>
      </c>
      <c r="Q399" s="32" t="s">
        <v>220</v>
      </c>
      <c r="R399" s="32" t="s">
        <v>220</v>
      </c>
      <c r="S399" s="32" t="s">
        <v>220</v>
      </c>
    </row>
    <row r="400" spans="1:19">
      <c r="B400" s="5">
        <v>2005</v>
      </c>
      <c r="C400" s="32" t="s">
        <v>220</v>
      </c>
      <c r="D400" s="32" t="s">
        <v>220</v>
      </c>
      <c r="E400" s="32" t="s">
        <v>220</v>
      </c>
      <c r="F400" s="32" t="s">
        <v>220</v>
      </c>
      <c r="G400" s="32" t="s">
        <v>220</v>
      </c>
      <c r="H400" s="32" t="s">
        <v>220</v>
      </c>
      <c r="I400" s="32" t="s">
        <v>220</v>
      </c>
      <c r="J400" s="32" t="s">
        <v>220</v>
      </c>
      <c r="K400" s="32" t="s">
        <v>220</v>
      </c>
      <c r="L400" s="32" t="s">
        <v>220</v>
      </c>
      <c r="M400" s="32" t="s">
        <v>220</v>
      </c>
      <c r="N400" s="32" t="s">
        <v>220</v>
      </c>
      <c r="O400" s="32" t="s">
        <v>220</v>
      </c>
      <c r="P400" s="32" t="s">
        <v>220</v>
      </c>
      <c r="Q400" s="32" t="s">
        <v>220</v>
      </c>
      <c r="R400" s="32" t="s">
        <v>220</v>
      </c>
      <c r="S400" s="32" t="s">
        <v>220</v>
      </c>
    </row>
    <row r="401" spans="2:19">
      <c r="B401" s="5">
        <v>2004</v>
      </c>
      <c r="C401" s="32" t="s">
        <v>220</v>
      </c>
      <c r="D401" s="32" t="s">
        <v>220</v>
      </c>
      <c r="E401" s="32" t="s">
        <v>220</v>
      </c>
      <c r="F401" s="32" t="s">
        <v>220</v>
      </c>
      <c r="G401" s="32" t="s">
        <v>220</v>
      </c>
      <c r="H401" s="32" t="s">
        <v>220</v>
      </c>
      <c r="I401" s="32" t="s">
        <v>220</v>
      </c>
      <c r="J401" s="32" t="s">
        <v>220</v>
      </c>
      <c r="K401" s="32" t="s">
        <v>220</v>
      </c>
      <c r="L401" s="32" t="s">
        <v>220</v>
      </c>
      <c r="M401" s="32" t="s">
        <v>220</v>
      </c>
      <c r="N401" s="32" t="s">
        <v>220</v>
      </c>
      <c r="O401" s="32" t="s">
        <v>220</v>
      </c>
      <c r="P401" s="32" t="s">
        <v>220</v>
      </c>
      <c r="Q401" s="32" t="s">
        <v>220</v>
      </c>
      <c r="R401" s="32" t="s">
        <v>220</v>
      </c>
      <c r="S401" s="32" t="s">
        <v>220</v>
      </c>
    </row>
    <row r="402" spans="2:19">
      <c r="B402" s="5">
        <v>2003</v>
      </c>
      <c r="C402" s="32" t="s">
        <v>220</v>
      </c>
      <c r="D402" s="32" t="s">
        <v>220</v>
      </c>
      <c r="E402" s="32" t="s">
        <v>220</v>
      </c>
      <c r="F402" s="32" t="s">
        <v>220</v>
      </c>
      <c r="G402" s="32" t="s">
        <v>220</v>
      </c>
      <c r="H402" s="32" t="s">
        <v>220</v>
      </c>
      <c r="I402" s="32" t="s">
        <v>220</v>
      </c>
      <c r="J402" s="32" t="s">
        <v>220</v>
      </c>
      <c r="K402" s="32" t="s">
        <v>220</v>
      </c>
      <c r="L402" s="32" t="s">
        <v>220</v>
      </c>
      <c r="M402" s="32" t="s">
        <v>220</v>
      </c>
      <c r="N402" s="32" t="s">
        <v>220</v>
      </c>
      <c r="O402" s="32" t="s">
        <v>220</v>
      </c>
      <c r="P402" s="32" t="s">
        <v>220</v>
      </c>
      <c r="Q402" s="32" t="s">
        <v>220</v>
      </c>
      <c r="R402" s="32" t="s">
        <v>220</v>
      </c>
      <c r="S402" s="32" t="s">
        <v>220</v>
      </c>
    </row>
    <row r="403" spans="2:19">
      <c r="B403" s="5">
        <v>2002</v>
      </c>
      <c r="C403" s="32" t="s">
        <v>220</v>
      </c>
      <c r="D403" s="32" t="s">
        <v>220</v>
      </c>
      <c r="E403" s="32" t="s">
        <v>220</v>
      </c>
      <c r="F403" s="32" t="s">
        <v>220</v>
      </c>
      <c r="G403" s="32" t="s">
        <v>220</v>
      </c>
      <c r="H403" s="32" t="s">
        <v>220</v>
      </c>
      <c r="I403" s="32" t="s">
        <v>220</v>
      </c>
      <c r="J403" s="32" t="s">
        <v>220</v>
      </c>
      <c r="K403" s="32" t="s">
        <v>220</v>
      </c>
      <c r="L403" s="32" t="s">
        <v>220</v>
      </c>
      <c r="M403" s="32" t="s">
        <v>220</v>
      </c>
      <c r="N403" s="32" t="s">
        <v>220</v>
      </c>
      <c r="O403" s="32" t="s">
        <v>220</v>
      </c>
      <c r="P403" s="32" t="s">
        <v>220</v>
      </c>
      <c r="Q403" s="32" t="s">
        <v>220</v>
      </c>
      <c r="R403" s="32" t="s">
        <v>220</v>
      </c>
      <c r="S403" s="32" t="s">
        <v>220</v>
      </c>
    </row>
    <row r="404" spans="2:19">
      <c r="B404" s="5">
        <v>2001</v>
      </c>
      <c r="C404" s="32" t="s">
        <v>220</v>
      </c>
      <c r="D404" s="32" t="s">
        <v>220</v>
      </c>
      <c r="E404" s="32" t="s">
        <v>220</v>
      </c>
      <c r="F404" s="32" t="s">
        <v>220</v>
      </c>
      <c r="G404" s="32" t="s">
        <v>220</v>
      </c>
      <c r="H404" s="32" t="s">
        <v>220</v>
      </c>
      <c r="I404" s="32" t="s">
        <v>220</v>
      </c>
      <c r="J404" s="32" t="s">
        <v>220</v>
      </c>
      <c r="K404" s="32" t="s">
        <v>220</v>
      </c>
      <c r="L404" s="32" t="s">
        <v>220</v>
      </c>
      <c r="M404" s="32" t="s">
        <v>220</v>
      </c>
      <c r="N404" s="32" t="s">
        <v>220</v>
      </c>
      <c r="O404" s="32" t="s">
        <v>220</v>
      </c>
      <c r="P404" s="32" t="s">
        <v>220</v>
      </c>
      <c r="Q404" s="32" t="s">
        <v>220</v>
      </c>
      <c r="R404" s="32" t="s">
        <v>220</v>
      </c>
      <c r="S404" s="32" t="s">
        <v>220</v>
      </c>
    </row>
    <row r="405" spans="2:19">
      <c r="B405" s="5">
        <v>2000</v>
      </c>
      <c r="C405" s="32" t="s">
        <v>220</v>
      </c>
      <c r="D405" s="32" t="s">
        <v>220</v>
      </c>
      <c r="E405" s="32" t="s">
        <v>220</v>
      </c>
      <c r="F405" s="32" t="s">
        <v>220</v>
      </c>
      <c r="G405" s="32" t="s">
        <v>220</v>
      </c>
      <c r="H405" s="32" t="s">
        <v>220</v>
      </c>
      <c r="I405" s="32" t="s">
        <v>220</v>
      </c>
      <c r="J405" s="32" t="s">
        <v>220</v>
      </c>
      <c r="K405" s="32" t="s">
        <v>220</v>
      </c>
      <c r="L405" s="32" t="s">
        <v>220</v>
      </c>
      <c r="M405" s="32" t="s">
        <v>220</v>
      </c>
      <c r="N405" s="32" t="s">
        <v>220</v>
      </c>
      <c r="O405" s="32" t="s">
        <v>220</v>
      </c>
      <c r="P405" s="32" t="s">
        <v>220</v>
      </c>
      <c r="Q405" s="32" t="s">
        <v>220</v>
      </c>
      <c r="R405" s="32" t="s">
        <v>220</v>
      </c>
      <c r="S405" s="32" t="s">
        <v>220</v>
      </c>
    </row>
    <row r="406" spans="2:19">
      <c r="B406" s="5">
        <v>1999</v>
      </c>
      <c r="C406" s="32" t="s">
        <v>220</v>
      </c>
      <c r="D406" s="32" t="s">
        <v>220</v>
      </c>
      <c r="E406" s="32" t="s">
        <v>220</v>
      </c>
      <c r="F406" s="32" t="s">
        <v>220</v>
      </c>
      <c r="G406" s="32" t="s">
        <v>220</v>
      </c>
      <c r="H406" s="32" t="s">
        <v>220</v>
      </c>
      <c r="I406" s="32" t="s">
        <v>220</v>
      </c>
      <c r="J406" s="32" t="s">
        <v>220</v>
      </c>
      <c r="K406" s="32" t="s">
        <v>220</v>
      </c>
      <c r="L406" s="32" t="s">
        <v>220</v>
      </c>
      <c r="M406" s="32" t="s">
        <v>220</v>
      </c>
      <c r="N406" s="32" t="s">
        <v>220</v>
      </c>
      <c r="O406" s="32" t="s">
        <v>220</v>
      </c>
      <c r="P406" s="32" t="s">
        <v>220</v>
      </c>
      <c r="Q406" s="32" t="s">
        <v>220</v>
      </c>
      <c r="R406" s="32" t="s">
        <v>220</v>
      </c>
      <c r="S406" s="32" t="s">
        <v>220</v>
      </c>
    </row>
    <row r="407" spans="2:19">
      <c r="B407" s="5">
        <v>1998</v>
      </c>
      <c r="C407" s="32" t="s">
        <v>220</v>
      </c>
      <c r="D407" s="32" t="s">
        <v>220</v>
      </c>
      <c r="E407" s="32" t="s">
        <v>220</v>
      </c>
      <c r="F407" s="32" t="s">
        <v>220</v>
      </c>
      <c r="G407" s="32" t="s">
        <v>220</v>
      </c>
      <c r="H407" s="32" t="s">
        <v>220</v>
      </c>
      <c r="I407" s="32" t="s">
        <v>220</v>
      </c>
      <c r="J407" s="32" t="s">
        <v>220</v>
      </c>
      <c r="K407" s="32" t="s">
        <v>220</v>
      </c>
      <c r="L407" s="32" t="s">
        <v>220</v>
      </c>
      <c r="M407" s="32" t="s">
        <v>220</v>
      </c>
      <c r="N407" s="32" t="s">
        <v>220</v>
      </c>
      <c r="O407" s="32" t="s">
        <v>220</v>
      </c>
      <c r="P407" s="32" t="s">
        <v>220</v>
      </c>
      <c r="Q407" s="32" t="s">
        <v>220</v>
      </c>
      <c r="R407" s="32" t="s">
        <v>220</v>
      </c>
      <c r="S407" s="32" t="s">
        <v>220</v>
      </c>
    </row>
    <row r="408" spans="2:19">
      <c r="B408" s="5">
        <v>1997</v>
      </c>
      <c r="C408" s="32" t="s">
        <v>220</v>
      </c>
      <c r="D408" s="32" t="s">
        <v>220</v>
      </c>
      <c r="E408" s="32" t="s">
        <v>220</v>
      </c>
      <c r="F408" s="32" t="s">
        <v>220</v>
      </c>
      <c r="G408" s="32" t="s">
        <v>220</v>
      </c>
      <c r="H408" s="32" t="s">
        <v>220</v>
      </c>
      <c r="I408" s="32" t="s">
        <v>220</v>
      </c>
      <c r="J408" s="32" t="s">
        <v>220</v>
      </c>
      <c r="K408" s="32" t="s">
        <v>220</v>
      </c>
      <c r="L408" s="32" t="s">
        <v>220</v>
      </c>
      <c r="M408" s="32" t="s">
        <v>220</v>
      </c>
      <c r="N408" s="32" t="s">
        <v>220</v>
      </c>
      <c r="O408" s="32" t="s">
        <v>220</v>
      </c>
      <c r="P408" s="32" t="s">
        <v>220</v>
      </c>
      <c r="Q408" s="32" t="s">
        <v>220</v>
      </c>
      <c r="R408" s="32" t="s">
        <v>220</v>
      </c>
      <c r="S408" s="32" t="s">
        <v>220</v>
      </c>
    </row>
    <row r="409" spans="2:19">
      <c r="B409" s="5">
        <v>1996</v>
      </c>
      <c r="C409" s="32" t="s">
        <v>220</v>
      </c>
      <c r="D409" s="32" t="s">
        <v>220</v>
      </c>
      <c r="E409" s="32" t="s">
        <v>220</v>
      </c>
      <c r="F409" s="32" t="s">
        <v>220</v>
      </c>
      <c r="G409" s="32" t="s">
        <v>220</v>
      </c>
      <c r="H409" s="32" t="s">
        <v>220</v>
      </c>
      <c r="I409" s="32" t="s">
        <v>220</v>
      </c>
      <c r="J409" s="32" t="s">
        <v>220</v>
      </c>
      <c r="K409" s="32" t="s">
        <v>220</v>
      </c>
      <c r="L409" s="32" t="s">
        <v>220</v>
      </c>
      <c r="M409" s="32" t="s">
        <v>220</v>
      </c>
      <c r="N409" s="32" t="s">
        <v>220</v>
      </c>
      <c r="O409" s="32" t="s">
        <v>220</v>
      </c>
      <c r="P409" s="32" t="s">
        <v>220</v>
      </c>
      <c r="Q409" s="32" t="s">
        <v>220</v>
      </c>
      <c r="R409" s="32" t="s">
        <v>220</v>
      </c>
      <c r="S409" s="32" t="s">
        <v>220</v>
      </c>
    </row>
    <row r="410" spans="2:19">
      <c r="B410" s="5">
        <v>1995</v>
      </c>
      <c r="C410" s="32" t="s">
        <v>220</v>
      </c>
      <c r="D410" s="32" t="s">
        <v>220</v>
      </c>
      <c r="E410" s="32" t="s">
        <v>220</v>
      </c>
      <c r="F410" s="32" t="s">
        <v>220</v>
      </c>
      <c r="G410" s="32" t="s">
        <v>220</v>
      </c>
      <c r="H410" s="32" t="s">
        <v>220</v>
      </c>
      <c r="I410" s="32" t="s">
        <v>220</v>
      </c>
      <c r="J410" s="32" t="s">
        <v>220</v>
      </c>
      <c r="K410" s="32" t="s">
        <v>220</v>
      </c>
      <c r="L410" s="32" t="s">
        <v>220</v>
      </c>
      <c r="M410" s="32" t="s">
        <v>220</v>
      </c>
      <c r="N410" s="32" t="s">
        <v>220</v>
      </c>
      <c r="O410" s="32" t="s">
        <v>220</v>
      </c>
      <c r="P410" s="32" t="s">
        <v>220</v>
      </c>
      <c r="Q410" s="32" t="s">
        <v>220</v>
      </c>
      <c r="R410" s="32" t="s">
        <v>220</v>
      </c>
      <c r="S410" s="32" t="s">
        <v>220</v>
      </c>
    </row>
    <row r="411" spans="2:19">
      <c r="B411" s="5">
        <v>1994</v>
      </c>
      <c r="C411" s="32" t="s">
        <v>220</v>
      </c>
      <c r="D411" s="32" t="s">
        <v>220</v>
      </c>
      <c r="E411" s="32" t="s">
        <v>220</v>
      </c>
      <c r="F411" s="32" t="s">
        <v>220</v>
      </c>
      <c r="G411" s="32" t="s">
        <v>220</v>
      </c>
      <c r="H411" s="32" t="s">
        <v>220</v>
      </c>
      <c r="I411" s="32" t="s">
        <v>220</v>
      </c>
      <c r="J411" s="32" t="s">
        <v>220</v>
      </c>
      <c r="K411" s="32" t="s">
        <v>220</v>
      </c>
      <c r="L411" s="32" t="s">
        <v>220</v>
      </c>
      <c r="M411" s="32" t="s">
        <v>220</v>
      </c>
      <c r="N411" s="32" t="s">
        <v>220</v>
      </c>
      <c r="O411" s="32" t="s">
        <v>220</v>
      </c>
      <c r="P411" s="32" t="s">
        <v>220</v>
      </c>
      <c r="Q411" s="32" t="s">
        <v>220</v>
      </c>
      <c r="R411" s="32" t="s">
        <v>220</v>
      </c>
      <c r="S411" s="32" t="s">
        <v>220</v>
      </c>
    </row>
    <row r="412" spans="2:19">
      <c r="B412" s="5">
        <v>1993</v>
      </c>
      <c r="C412" s="32" t="s">
        <v>220</v>
      </c>
      <c r="D412" s="32" t="s">
        <v>220</v>
      </c>
      <c r="E412" s="32" t="s">
        <v>220</v>
      </c>
      <c r="F412" s="32" t="s">
        <v>220</v>
      </c>
      <c r="G412" s="32" t="s">
        <v>220</v>
      </c>
      <c r="H412" s="32" t="s">
        <v>220</v>
      </c>
      <c r="I412" s="32" t="s">
        <v>220</v>
      </c>
      <c r="J412" s="32" t="s">
        <v>220</v>
      </c>
      <c r="K412" s="32" t="s">
        <v>220</v>
      </c>
      <c r="L412" s="32" t="s">
        <v>220</v>
      </c>
      <c r="M412" s="32" t="s">
        <v>220</v>
      </c>
      <c r="N412" s="32" t="s">
        <v>220</v>
      </c>
      <c r="O412" s="32" t="s">
        <v>220</v>
      </c>
      <c r="P412" s="32" t="s">
        <v>220</v>
      </c>
      <c r="Q412" s="32" t="s">
        <v>220</v>
      </c>
      <c r="R412" s="32" t="s">
        <v>220</v>
      </c>
      <c r="S412" s="32" t="s">
        <v>220</v>
      </c>
    </row>
    <row r="413" spans="2:19">
      <c r="B413" s="5">
        <v>1992</v>
      </c>
      <c r="C413" s="32" t="s">
        <v>220</v>
      </c>
      <c r="D413" s="32" t="s">
        <v>220</v>
      </c>
      <c r="E413" s="32" t="s">
        <v>220</v>
      </c>
      <c r="F413" s="32" t="s">
        <v>220</v>
      </c>
      <c r="G413" s="32" t="s">
        <v>220</v>
      </c>
      <c r="H413" s="32" t="s">
        <v>220</v>
      </c>
      <c r="I413" s="32" t="s">
        <v>220</v>
      </c>
      <c r="J413" s="32" t="s">
        <v>220</v>
      </c>
      <c r="K413" s="32" t="s">
        <v>220</v>
      </c>
      <c r="L413" s="32" t="s">
        <v>220</v>
      </c>
      <c r="M413" s="32" t="s">
        <v>220</v>
      </c>
      <c r="N413" s="32" t="s">
        <v>220</v>
      </c>
      <c r="O413" s="32" t="s">
        <v>220</v>
      </c>
      <c r="P413" s="32" t="s">
        <v>220</v>
      </c>
      <c r="Q413" s="32" t="s">
        <v>220</v>
      </c>
      <c r="R413" s="32" t="s">
        <v>220</v>
      </c>
      <c r="S413" s="32" t="s">
        <v>220</v>
      </c>
    </row>
    <row r="414" spans="2:19">
      <c r="B414" s="5">
        <v>1991</v>
      </c>
      <c r="C414" s="32" t="s">
        <v>220</v>
      </c>
      <c r="D414" s="32" t="s">
        <v>220</v>
      </c>
      <c r="E414" s="32" t="s">
        <v>220</v>
      </c>
      <c r="F414" s="32" t="s">
        <v>220</v>
      </c>
      <c r="G414" s="32" t="s">
        <v>220</v>
      </c>
      <c r="H414" s="32" t="s">
        <v>220</v>
      </c>
      <c r="I414" s="32" t="s">
        <v>220</v>
      </c>
      <c r="J414" s="32" t="s">
        <v>220</v>
      </c>
      <c r="K414" s="32" t="s">
        <v>220</v>
      </c>
      <c r="L414" s="32" t="s">
        <v>220</v>
      </c>
      <c r="M414" s="32" t="s">
        <v>220</v>
      </c>
      <c r="N414" s="32" t="s">
        <v>220</v>
      </c>
      <c r="O414" s="32" t="s">
        <v>220</v>
      </c>
      <c r="P414" s="32" t="s">
        <v>220</v>
      </c>
      <c r="Q414" s="32" t="s">
        <v>220</v>
      </c>
      <c r="R414" s="32" t="s">
        <v>220</v>
      </c>
      <c r="S414" s="32" t="s">
        <v>220</v>
      </c>
    </row>
    <row r="415" spans="2:19">
      <c r="B415" s="5">
        <v>1990</v>
      </c>
      <c r="C415" s="32" t="s">
        <v>220</v>
      </c>
      <c r="D415" s="32" t="s">
        <v>220</v>
      </c>
      <c r="E415" s="32" t="s">
        <v>220</v>
      </c>
      <c r="F415" s="32" t="s">
        <v>220</v>
      </c>
      <c r="G415" s="32" t="s">
        <v>220</v>
      </c>
      <c r="H415" s="32" t="s">
        <v>220</v>
      </c>
      <c r="I415" s="32" t="s">
        <v>220</v>
      </c>
      <c r="J415" s="32" t="s">
        <v>220</v>
      </c>
      <c r="K415" s="32" t="s">
        <v>220</v>
      </c>
      <c r="L415" s="32" t="s">
        <v>220</v>
      </c>
      <c r="M415" s="32" t="s">
        <v>220</v>
      </c>
      <c r="N415" s="32" t="s">
        <v>220</v>
      </c>
      <c r="O415" s="32" t="s">
        <v>220</v>
      </c>
      <c r="P415" s="32" t="s">
        <v>220</v>
      </c>
      <c r="Q415" s="32" t="s">
        <v>220</v>
      </c>
      <c r="R415" s="32" t="s">
        <v>220</v>
      </c>
      <c r="S415" s="32" t="s">
        <v>220</v>
      </c>
    </row>
    <row r="416" spans="2:19">
      <c r="B416" s="5">
        <v>1989</v>
      </c>
      <c r="C416" s="32" t="s">
        <v>220</v>
      </c>
      <c r="D416" s="32" t="s">
        <v>220</v>
      </c>
      <c r="E416" s="32" t="s">
        <v>220</v>
      </c>
      <c r="F416" s="32" t="s">
        <v>220</v>
      </c>
      <c r="G416" s="32" t="s">
        <v>220</v>
      </c>
      <c r="H416" s="32" t="s">
        <v>220</v>
      </c>
      <c r="I416" s="32" t="s">
        <v>220</v>
      </c>
      <c r="J416" s="32" t="s">
        <v>220</v>
      </c>
      <c r="K416" s="32" t="s">
        <v>220</v>
      </c>
      <c r="L416" s="32" t="s">
        <v>220</v>
      </c>
      <c r="M416" s="32" t="s">
        <v>220</v>
      </c>
      <c r="N416" s="32" t="s">
        <v>220</v>
      </c>
      <c r="O416" s="32" t="s">
        <v>220</v>
      </c>
      <c r="P416" s="32" t="s">
        <v>220</v>
      </c>
      <c r="Q416" s="32" t="s">
        <v>220</v>
      </c>
      <c r="R416" s="32" t="s">
        <v>220</v>
      </c>
      <c r="S416" s="32" t="s">
        <v>220</v>
      </c>
    </row>
    <row r="417" spans="2:19">
      <c r="B417" s="5">
        <v>1988</v>
      </c>
      <c r="C417" s="32" t="s">
        <v>220</v>
      </c>
      <c r="D417" s="32" t="s">
        <v>220</v>
      </c>
      <c r="E417" s="32" t="s">
        <v>220</v>
      </c>
      <c r="F417" s="32" t="s">
        <v>220</v>
      </c>
      <c r="G417" s="32" t="s">
        <v>220</v>
      </c>
      <c r="H417" s="32" t="s">
        <v>220</v>
      </c>
      <c r="I417" s="32" t="s">
        <v>220</v>
      </c>
      <c r="J417" s="32" t="s">
        <v>220</v>
      </c>
      <c r="K417" s="32" t="s">
        <v>220</v>
      </c>
      <c r="L417" s="32" t="s">
        <v>220</v>
      </c>
      <c r="M417" s="32" t="s">
        <v>220</v>
      </c>
      <c r="N417" s="32" t="s">
        <v>220</v>
      </c>
      <c r="O417" s="32" t="s">
        <v>220</v>
      </c>
      <c r="P417" s="32" t="s">
        <v>220</v>
      </c>
      <c r="Q417" s="32" t="s">
        <v>220</v>
      </c>
      <c r="R417" s="32" t="s">
        <v>220</v>
      </c>
      <c r="S417" s="32" t="s">
        <v>220</v>
      </c>
    </row>
    <row r="418" spans="2:19">
      <c r="B418" s="5">
        <v>1987</v>
      </c>
      <c r="C418" s="32" t="s">
        <v>220</v>
      </c>
      <c r="D418" s="32" t="s">
        <v>220</v>
      </c>
      <c r="E418" s="32" t="s">
        <v>220</v>
      </c>
      <c r="F418" s="32" t="s">
        <v>220</v>
      </c>
      <c r="G418" s="32" t="s">
        <v>220</v>
      </c>
      <c r="H418" s="32" t="s">
        <v>220</v>
      </c>
      <c r="I418" s="32" t="s">
        <v>220</v>
      </c>
      <c r="J418" s="32" t="s">
        <v>220</v>
      </c>
      <c r="K418" s="32" t="s">
        <v>220</v>
      </c>
      <c r="L418" s="32" t="s">
        <v>220</v>
      </c>
      <c r="M418" s="32" t="s">
        <v>220</v>
      </c>
      <c r="N418" s="32" t="s">
        <v>220</v>
      </c>
      <c r="O418" s="32" t="s">
        <v>220</v>
      </c>
      <c r="P418" s="32" t="s">
        <v>220</v>
      </c>
      <c r="Q418" s="32" t="s">
        <v>220</v>
      </c>
      <c r="R418" s="32" t="s">
        <v>220</v>
      </c>
      <c r="S418" s="32" t="s">
        <v>220</v>
      </c>
    </row>
    <row r="419" spans="2:19">
      <c r="B419" s="5">
        <v>1986</v>
      </c>
      <c r="C419" s="32" t="s">
        <v>220</v>
      </c>
      <c r="D419" s="32" t="s">
        <v>220</v>
      </c>
      <c r="E419" s="32" t="s">
        <v>220</v>
      </c>
      <c r="F419" s="32" t="s">
        <v>220</v>
      </c>
      <c r="G419" s="32" t="s">
        <v>220</v>
      </c>
      <c r="H419" s="32" t="s">
        <v>220</v>
      </c>
      <c r="I419" s="32" t="s">
        <v>220</v>
      </c>
      <c r="J419" s="32" t="s">
        <v>220</v>
      </c>
      <c r="K419" s="32" t="s">
        <v>220</v>
      </c>
      <c r="L419" s="32" t="s">
        <v>220</v>
      </c>
      <c r="M419" s="32" t="s">
        <v>220</v>
      </c>
      <c r="N419" s="32" t="s">
        <v>220</v>
      </c>
      <c r="O419" s="32" t="s">
        <v>220</v>
      </c>
      <c r="P419" s="32" t="s">
        <v>220</v>
      </c>
      <c r="Q419" s="32" t="s">
        <v>220</v>
      </c>
      <c r="R419" s="32" t="s">
        <v>220</v>
      </c>
      <c r="S419" s="32" t="s">
        <v>220</v>
      </c>
    </row>
    <row r="420" spans="2:19">
      <c r="B420" s="5">
        <v>1985</v>
      </c>
      <c r="C420" s="32" t="s">
        <v>220</v>
      </c>
      <c r="D420" s="32" t="s">
        <v>220</v>
      </c>
      <c r="E420" s="32" t="s">
        <v>220</v>
      </c>
      <c r="F420" s="32" t="s">
        <v>220</v>
      </c>
      <c r="G420" s="32" t="s">
        <v>220</v>
      </c>
      <c r="H420" s="32" t="s">
        <v>220</v>
      </c>
      <c r="I420" s="32" t="s">
        <v>220</v>
      </c>
      <c r="J420" s="32" t="s">
        <v>220</v>
      </c>
      <c r="K420" s="32" t="s">
        <v>220</v>
      </c>
      <c r="L420" s="32" t="s">
        <v>220</v>
      </c>
      <c r="M420" s="32" t="s">
        <v>220</v>
      </c>
      <c r="N420" s="32" t="s">
        <v>220</v>
      </c>
      <c r="O420" s="32" t="s">
        <v>220</v>
      </c>
      <c r="P420" s="32" t="s">
        <v>220</v>
      </c>
      <c r="Q420" s="32" t="s">
        <v>220</v>
      </c>
      <c r="R420" s="32" t="s">
        <v>220</v>
      </c>
      <c r="S420" s="32" t="s">
        <v>220</v>
      </c>
    </row>
    <row r="421" spans="2:19">
      <c r="B421" s="5">
        <v>1984</v>
      </c>
      <c r="C421" s="32" t="s">
        <v>220</v>
      </c>
      <c r="D421" s="32" t="s">
        <v>220</v>
      </c>
      <c r="E421" s="32" t="s">
        <v>220</v>
      </c>
      <c r="F421" s="32" t="s">
        <v>220</v>
      </c>
      <c r="G421" s="32" t="s">
        <v>220</v>
      </c>
      <c r="H421" s="32" t="s">
        <v>220</v>
      </c>
      <c r="I421" s="32" t="s">
        <v>220</v>
      </c>
      <c r="J421" s="32" t="s">
        <v>220</v>
      </c>
      <c r="K421" s="32" t="s">
        <v>220</v>
      </c>
      <c r="L421" s="32" t="s">
        <v>220</v>
      </c>
      <c r="M421" s="32" t="s">
        <v>220</v>
      </c>
      <c r="N421" s="32" t="s">
        <v>220</v>
      </c>
      <c r="O421" s="32" t="s">
        <v>220</v>
      </c>
      <c r="P421" s="32" t="s">
        <v>220</v>
      </c>
      <c r="Q421" s="32" t="s">
        <v>220</v>
      </c>
      <c r="R421" s="32" t="s">
        <v>220</v>
      </c>
      <c r="S421" s="32" t="s">
        <v>220</v>
      </c>
    </row>
    <row r="422" spans="2:19">
      <c r="B422" s="5">
        <v>1983</v>
      </c>
      <c r="C422" s="32" t="s">
        <v>220</v>
      </c>
      <c r="D422" s="32" t="s">
        <v>220</v>
      </c>
      <c r="E422" s="32" t="s">
        <v>220</v>
      </c>
      <c r="F422" s="32" t="s">
        <v>220</v>
      </c>
      <c r="G422" s="32" t="s">
        <v>220</v>
      </c>
      <c r="H422" s="32" t="s">
        <v>220</v>
      </c>
      <c r="I422" s="32" t="s">
        <v>220</v>
      </c>
      <c r="J422" s="32" t="s">
        <v>220</v>
      </c>
      <c r="K422" s="32" t="s">
        <v>220</v>
      </c>
      <c r="L422" s="32" t="s">
        <v>220</v>
      </c>
      <c r="M422" s="32" t="s">
        <v>220</v>
      </c>
      <c r="N422" s="32" t="s">
        <v>220</v>
      </c>
      <c r="O422" s="32" t="s">
        <v>220</v>
      </c>
      <c r="P422" s="32" t="s">
        <v>220</v>
      </c>
      <c r="Q422" s="32" t="s">
        <v>220</v>
      </c>
      <c r="R422" s="32" t="s">
        <v>220</v>
      </c>
      <c r="S422" s="32" t="s">
        <v>220</v>
      </c>
    </row>
    <row r="423" spans="2:19">
      <c r="B423" s="5">
        <v>1982</v>
      </c>
      <c r="C423" s="32" t="s">
        <v>220</v>
      </c>
      <c r="D423" s="32" t="s">
        <v>220</v>
      </c>
      <c r="E423" s="32" t="s">
        <v>220</v>
      </c>
      <c r="F423" s="32" t="s">
        <v>220</v>
      </c>
      <c r="G423" s="32" t="s">
        <v>220</v>
      </c>
      <c r="H423" s="32" t="s">
        <v>220</v>
      </c>
      <c r="I423" s="32" t="s">
        <v>220</v>
      </c>
      <c r="J423" s="32" t="s">
        <v>220</v>
      </c>
      <c r="K423" s="32" t="s">
        <v>220</v>
      </c>
      <c r="L423" s="32" t="s">
        <v>220</v>
      </c>
      <c r="M423" s="32" t="s">
        <v>220</v>
      </c>
      <c r="N423" s="32" t="s">
        <v>220</v>
      </c>
      <c r="O423" s="32" t="s">
        <v>220</v>
      </c>
      <c r="P423" s="32" t="s">
        <v>220</v>
      </c>
      <c r="Q423" s="32" t="s">
        <v>220</v>
      </c>
      <c r="R423" s="32" t="s">
        <v>220</v>
      </c>
      <c r="S423" s="32" t="s">
        <v>220</v>
      </c>
    </row>
    <row r="424" spans="2:19">
      <c r="B424" s="5">
        <v>1981</v>
      </c>
      <c r="C424" s="32" t="s">
        <v>220</v>
      </c>
      <c r="D424" s="32" t="s">
        <v>220</v>
      </c>
      <c r="E424" s="32" t="s">
        <v>220</v>
      </c>
      <c r="F424" s="32" t="s">
        <v>220</v>
      </c>
      <c r="G424" s="32" t="s">
        <v>220</v>
      </c>
      <c r="H424" s="32" t="s">
        <v>220</v>
      </c>
      <c r="I424" s="32" t="s">
        <v>220</v>
      </c>
      <c r="J424" s="32" t="s">
        <v>220</v>
      </c>
      <c r="K424" s="32" t="s">
        <v>220</v>
      </c>
      <c r="L424" s="32" t="s">
        <v>220</v>
      </c>
      <c r="M424" s="32" t="s">
        <v>220</v>
      </c>
      <c r="N424" s="32" t="s">
        <v>220</v>
      </c>
      <c r="O424" s="32" t="s">
        <v>220</v>
      </c>
      <c r="P424" s="32" t="s">
        <v>220</v>
      </c>
      <c r="Q424" s="32" t="s">
        <v>220</v>
      </c>
      <c r="R424" s="32" t="s">
        <v>220</v>
      </c>
      <c r="S424" s="32" t="s">
        <v>220</v>
      </c>
    </row>
    <row r="425" spans="2:19">
      <c r="B425" s="5">
        <v>1980</v>
      </c>
      <c r="C425" s="32" t="s">
        <v>220</v>
      </c>
      <c r="D425" s="32" t="s">
        <v>220</v>
      </c>
      <c r="E425" s="32" t="s">
        <v>220</v>
      </c>
      <c r="F425" s="32" t="s">
        <v>220</v>
      </c>
      <c r="G425" s="32" t="s">
        <v>220</v>
      </c>
      <c r="H425" s="32" t="s">
        <v>220</v>
      </c>
      <c r="I425" s="32" t="s">
        <v>220</v>
      </c>
      <c r="J425" s="32" t="s">
        <v>220</v>
      </c>
      <c r="K425" s="32" t="s">
        <v>220</v>
      </c>
      <c r="L425" s="32" t="s">
        <v>220</v>
      </c>
      <c r="M425" s="32" t="s">
        <v>220</v>
      </c>
      <c r="N425" s="32" t="s">
        <v>220</v>
      </c>
      <c r="O425" s="32" t="s">
        <v>220</v>
      </c>
      <c r="P425" s="32" t="s">
        <v>220</v>
      </c>
      <c r="Q425" s="32" t="s">
        <v>220</v>
      </c>
      <c r="R425" s="32" t="s">
        <v>220</v>
      </c>
      <c r="S425" s="32" t="s">
        <v>220</v>
      </c>
    </row>
    <row r="426" spans="2:19">
      <c r="B426" s="5">
        <v>1979</v>
      </c>
      <c r="C426" s="32" t="s">
        <v>220</v>
      </c>
      <c r="D426" s="32" t="s">
        <v>220</v>
      </c>
      <c r="E426" s="32" t="s">
        <v>220</v>
      </c>
      <c r="F426" s="32" t="s">
        <v>220</v>
      </c>
      <c r="G426" s="32" t="s">
        <v>220</v>
      </c>
      <c r="H426" s="32" t="s">
        <v>220</v>
      </c>
      <c r="I426" s="32" t="s">
        <v>220</v>
      </c>
      <c r="J426" s="32" t="s">
        <v>220</v>
      </c>
      <c r="K426" s="32" t="s">
        <v>220</v>
      </c>
      <c r="L426" s="32" t="s">
        <v>220</v>
      </c>
      <c r="M426" s="32" t="s">
        <v>220</v>
      </c>
      <c r="N426" s="32" t="s">
        <v>220</v>
      </c>
      <c r="O426" s="32" t="s">
        <v>220</v>
      </c>
      <c r="P426" s="32" t="s">
        <v>220</v>
      </c>
      <c r="Q426" s="32" t="s">
        <v>220</v>
      </c>
      <c r="R426" s="32" t="s">
        <v>220</v>
      </c>
      <c r="S426" s="32" t="s">
        <v>220</v>
      </c>
    </row>
    <row r="427" spans="2:19">
      <c r="B427" s="5">
        <v>1978</v>
      </c>
      <c r="C427" s="32" t="s">
        <v>220</v>
      </c>
      <c r="D427" s="32" t="s">
        <v>220</v>
      </c>
      <c r="E427" s="32" t="s">
        <v>220</v>
      </c>
      <c r="F427" s="32" t="s">
        <v>220</v>
      </c>
      <c r="G427" s="32" t="s">
        <v>220</v>
      </c>
      <c r="H427" s="32" t="s">
        <v>220</v>
      </c>
      <c r="I427" s="32" t="s">
        <v>220</v>
      </c>
      <c r="J427" s="32" t="s">
        <v>220</v>
      </c>
      <c r="K427" s="32" t="s">
        <v>220</v>
      </c>
      <c r="L427" s="32" t="s">
        <v>220</v>
      </c>
      <c r="M427" s="32" t="s">
        <v>220</v>
      </c>
      <c r="N427" s="32" t="s">
        <v>220</v>
      </c>
      <c r="O427" s="32" t="s">
        <v>220</v>
      </c>
      <c r="P427" s="32" t="s">
        <v>220</v>
      </c>
      <c r="Q427" s="32" t="s">
        <v>220</v>
      </c>
      <c r="R427" s="32" t="s">
        <v>220</v>
      </c>
      <c r="S427" s="32" t="s">
        <v>220</v>
      </c>
    </row>
    <row r="428" spans="2:19">
      <c r="B428" s="5">
        <v>1977</v>
      </c>
      <c r="C428" s="32" t="s">
        <v>220</v>
      </c>
      <c r="D428" s="32" t="s">
        <v>220</v>
      </c>
      <c r="E428" s="32" t="s">
        <v>220</v>
      </c>
      <c r="F428" s="32" t="s">
        <v>220</v>
      </c>
      <c r="G428" s="32" t="s">
        <v>220</v>
      </c>
      <c r="H428" s="32" t="s">
        <v>220</v>
      </c>
      <c r="I428" s="32" t="s">
        <v>220</v>
      </c>
      <c r="J428" s="32" t="s">
        <v>220</v>
      </c>
      <c r="K428" s="32" t="s">
        <v>220</v>
      </c>
      <c r="L428" s="32" t="s">
        <v>220</v>
      </c>
      <c r="M428" s="32" t="s">
        <v>220</v>
      </c>
      <c r="N428" s="32" t="s">
        <v>220</v>
      </c>
      <c r="O428" s="32" t="s">
        <v>220</v>
      </c>
      <c r="P428" s="32" t="s">
        <v>220</v>
      </c>
      <c r="Q428" s="32" t="s">
        <v>220</v>
      </c>
      <c r="R428" s="32" t="s">
        <v>220</v>
      </c>
      <c r="S428" s="32" t="s">
        <v>220</v>
      </c>
    </row>
    <row r="429" spans="2:19">
      <c r="B429" s="5">
        <v>1976</v>
      </c>
      <c r="C429" s="32" t="s">
        <v>220</v>
      </c>
      <c r="D429" s="32" t="s">
        <v>220</v>
      </c>
      <c r="E429" s="32" t="s">
        <v>220</v>
      </c>
      <c r="F429" s="32" t="s">
        <v>220</v>
      </c>
      <c r="G429" s="32" t="s">
        <v>220</v>
      </c>
      <c r="H429" s="32" t="s">
        <v>220</v>
      </c>
      <c r="I429" s="32" t="s">
        <v>220</v>
      </c>
      <c r="J429" s="32" t="s">
        <v>220</v>
      </c>
      <c r="K429" s="32" t="s">
        <v>220</v>
      </c>
      <c r="L429" s="32" t="s">
        <v>220</v>
      </c>
      <c r="M429" s="32" t="s">
        <v>220</v>
      </c>
      <c r="N429" s="32" t="s">
        <v>220</v>
      </c>
      <c r="O429" s="32" t="s">
        <v>220</v>
      </c>
      <c r="P429" s="32" t="s">
        <v>220</v>
      </c>
      <c r="Q429" s="32" t="s">
        <v>220</v>
      </c>
      <c r="R429" s="32" t="s">
        <v>220</v>
      </c>
      <c r="S429" s="32" t="s">
        <v>220</v>
      </c>
    </row>
    <row r="430" spans="2:19">
      <c r="B430" s="5">
        <v>1975</v>
      </c>
      <c r="C430" s="32" t="s">
        <v>220</v>
      </c>
      <c r="D430" s="32" t="s">
        <v>220</v>
      </c>
      <c r="E430" s="32" t="s">
        <v>220</v>
      </c>
      <c r="F430" s="32" t="s">
        <v>220</v>
      </c>
      <c r="G430" s="32" t="s">
        <v>220</v>
      </c>
      <c r="H430" s="32" t="s">
        <v>220</v>
      </c>
      <c r="I430" s="32" t="s">
        <v>220</v>
      </c>
      <c r="J430" s="32" t="s">
        <v>220</v>
      </c>
      <c r="K430" s="32" t="s">
        <v>220</v>
      </c>
      <c r="L430" s="32" t="s">
        <v>220</v>
      </c>
      <c r="M430" s="32" t="s">
        <v>220</v>
      </c>
      <c r="N430" s="32" t="s">
        <v>220</v>
      </c>
      <c r="O430" s="32" t="s">
        <v>220</v>
      </c>
      <c r="P430" s="32" t="s">
        <v>220</v>
      </c>
      <c r="Q430" s="32" t="s">
        <v>220</v>
      </c>
      <c r="R430" s="32" t="s">
        <v>220</v>
      </c>
      <c r="S430" s="32" t="s">
        <v>220</v>
      </c>
    </row>
    <row r="431" spans="2:19">
      <c r="B431" s="5">
        <v>1974</v>
      </c>
      <c r="C431" s="32" t="s">
        <v>220</v>
      </c>
      <c r="D431" s="32" t="s">
        <v>220</v>
      </c>
      <c r="E431" s="32" t="s">
        <v>220</v>
      </c>
      <c r="F431" s="32" t="s">
        <v>220</v>
      </c>
      <c r="G431" s="32" t="s">
        <v>220</v>
      </c>
      <c r="H431" s="32" t="s">
        <v>220</v>
      </c>
      <c r="I431" s="32" t="s">
        <v>220</v>
      </c>
      <c r="J431" s="32" t="s">
        <v>220</v>
      </c>
      <c r="K431" s="32" t="s">
        <v>220</v>
      </c>
      <c r="L431" s="32" t="s">
        <v>220</v>
      </c>
      <c r="M431" s="32" t="s">
        <v>220</v>
      </c>
      <c r="N431" s="32" t="s">
        <v>220</v>
      </c>
      <c r="O431" s="32" t="s">
        <v>220</v>
      </c>
      <c r="P431" s="32" t="s">
        <v>220</v>
      </c>
      <c r="Q431" s="32" t="s">
        <v>220</v>
      </c>
      <c r="R431" s="32" t="s">
        <v>220</v>
      </c>
      <c r="S431" s="32" t="s">
        <v>220</v>
      </c>
    </row>
    <row r="432" spans="2:19">
      <c r="B432" s="5">
        <v>1973</v>
      </c>
      <c r="C432" s="32" t="s">
        <v>220</v>
      </c>
      <c r="D432" s="32" t="s">
        <v>220</v>
      </c>
      <c r="E432" s="32" t="s">
        <v>220</v>
      </c>
      <c r="F432" s="32" t="s">
        <v>220</v>
      </c>
      <c r="G432" s="32" t="s">
        <v>220</v>
      </c>
      <c r="H432" s="32" t="s">
        <v>220</v>
      </c>
      <c r="I432" s="32" t="s">
        <v>220</v>
      </c>
      <c r="J432" s="32" t="s">
        <v>220</v>
      </c>
      <c r="K432" s="32" t="s">
        <v>220</v>
      </c>
      <c r="L432" s="32" t="s">
        <v>220</v>
      </c>
      <c r="M432" s="32" t="s">
        <v>220</v>
      </c>
      <c r="N432" s="32" t="s">
        <v>220</v>
      </c>
      <c r="O432" s="32" t="s">
        <v>220</v>
      </c>
      <c r="P432" s="32" t="s">
        <v>220</v>
      </c>
      <c r="Q432" s="32" t="s">
        <v>220</v>
      </c>
      <c r="R432" s="32" t="s">
        <v>220</v>
      </c>
      <c r="S432" s="32" t="s">
        <v>220</v>
      </c>
    </row>
    <row r="433" spans="2:19">
      <c r="B433" s="5">
        <v>1972</v>
      </c>
      <c r="C433" s="32" t="s">
        <v>220</v>
      </c>
      <c r="D433" s="32" t="s">
        <v>220</v>
      </c>
      <c r="E433" s="32" t="s">
        <v>220</v>
      </c>
      <c r="F433" s="32" t="s">
        <v>220</v>
      </c>
      <c r="G433" s="32" t="s">
        <v>220</v>
      </c>
      <c r="H433" s="32" t="s">
        <v>220</v>
      </c>
      <c r="I433" s="32" t="s">
        <v>220</v>
      </c>
      <c r="J433" s="32" t="s">
        <v>220</v>
      </c>
      <c r="K433" s="32" t="s">
        <v>220</v>
      </c>
      <c r="L433" s="32" t="s">
        <v>220</v>
      </c>
      <c r="M433" s="32" t="s">
        <v>220</v>
      </c>
      <c r="N433" s="32" t="s">
        <v>220</v>
      </c>
      <c r="O433" s="32" t="s">
        <v>220</v>
      </c>
      <c r="P433" s="32" t="s">
        <v>220</v>
      </c>
      <c r="Q433" s="32" t="s">
        <v>220</v>
      </c>
      <c r="R433" s="32" t="s">
        <v>220</v>
      </c>
      <c r="S433" s="32" t="s">
        <v>220</v>
      </c>
    </row>
    <row r="434" spans="2:19">
      <c r="B434" s="5">
        <v>1971</v>
      </c>
      <c r="C434" s="32" t="s">
        <v>220</v>
      </c>
      <c r="D434" s="32" t="s">
        <v>220</v>
      </c>
      <c r="E434" s="32" t="s">
        <v>220</v>
      </c>
      <c r="F434" s="32" t="s">
        <v>220</v>
      </c>
      <c r="G434" s="32" t="s">
        <v>220</v>
      </c>
      <c r="H434" s="32" t="s">
        <v>220</v>
      </c>
      <c r="I434" s="32" t="s">
        <v>220</v>
      </c>
      <c r="J434" s="32" t="s">
        <v>220</v>
      </c>
      <c r="K434" s="32" t="s">
        <v>220</v>
      </c>
      <c r="L434" s="32" t="s">
        <v>220</v>
      </c>
      <c r="M434" s="32" t="s">
        <v>220</v>
      </c>
      <c r="N434" s="32" t="s">
        <v>220</v>
      </c>
      <c r="O434" s="32" t="s">
        <v>220</v>
      </c>
      <c r="P434" s="32" t="s">
        <v>220</v>
      </c>
      <c r="Q434" s="32" t="s">
        <v>220</v>
      </c>
      <c r="R434" s="32" t="s">
        <v>220</v>
      </c>
      <c r="S434" s="32" t="s">
        <v>220</v>
      </c>
    </row>
    <row r="435" spans="2:19">
      <c r="B435" s="5">
        <v>1970</v>
      </c>
      <c r="C435" s="32" t="s">
        <v>220</v>
      </c>
      <c r="D435" s="32" t="s">
        <v>220</v>
      </c>
      <c r="E435" s="32" t="s">
        <v>220</v>
      </c>
      <c r="F435" s="32" t="s">
        <v>220</v>
      </c>
      <c r="G435" s="32" t="s">
        <v>220</v>
      </c>
      <c r="H435" s="32" t="s">
        <v>220</v>
      </c>
      <c r="I435" s="32" t="s">
        <v>220</v>
      </c>
      <c r="J435" s="32" t="s">
        <v>220</v>
      </c>
      <c r="K435" s="32" t="s">
        <v>220</v>
      </c>
      <c r="L435" s="32" t="s">
        <v>220</v>
      </c>
      <c r="M435" s="32" t="s">
        <v>220</v>
      </c>
      <c r="N435" s="32" t="s">
        <v>220</v>
      </c>
      <c r="O435" s="32" t="s">
        <v>220</v>
      </c>
      <c r="P435" s="32" t="s">
        <v>220</v>
      </c>
      <c r="Q435" s="32" t="s">
        <v>220</v>
      </c>
      <c r="R435" s="32" t="s">
        <v>220</v>
      </c>
      <c r="S435" s="32" t="s">
        <v>220</v>
      </c>
    </row>
    <row r="436" spans="2:19">
      <c r="B436" s="5">
        <v>1969</v>
      </c>
      <c r="C436" s="32" t="s">
        <v>220</v>
      </c>
      <c r="D436" s="32" t="s">
        <v>220</v>
      </c>
      <c r="E436" s="32" t="s">
        <v>220</v>
      </c>
      <c r="F436" s="32" t="s">
        <v>220</v>
      </c>
      <c r="G436" s="32" t="s">
        <v>220</v>
      </c>
      <c r="H436" s="32" t="s">
        <v>220</v>
      </c>
      <c r="I436" s="32" t="s">
        <v>220</v>
      </c>
      <c r="J436" s="32" t="s">
        <v>220</v>
      </c>
      <c r="K436" s="32" t="s">
        <v>220</v>
      </c>
      <c r="L436" s="32" t="s">
        <v>220</v>
      </c>
      <c r="M436" s="32" t="s">
        <v>220</v>
      </c>
      <c r="N436" s="32" t="s">
        <v>220</v>
      </c>
      <c r="O436" s="32" t="s">
        <v>220</v>
      </c>
      <c r="P436" s="32" t="s">
        <v>220</v>
      </c>
      <c r="Q436" s="32" t="s">
        <v>220</v>
      </c>
      <c r="R436" s="32" t="s">
        <v>220</v>
      </c>
      <c r="S436" s="32" t="s">
        <v>220</v>
      </c>
    </row>
    <row r="437" spans="2:19">
      <c r="B437" s="5">
        <v>1968</v>
      </c>
      <c r="C437" s="32" t="s">
        <v>220</v>
      </c>
      <c r="D437" s="32" t="s">
        <v>220</v>
      </c>
      <c r="E437" s="32" t="s">
        <v>220</v>
      </c>
      <c r="F437" s="32" t="s">
        <v>220</v>
      </c>
      <c r="G437" s="32" t="s">
        <v>220</v>
      </c>
      <c r="H437" s="32" t="s">
        <v>220</v>
      </c>
      <c r="I437" s="32" t="s">
        <v>220</v>
      </c>
      <c r="J437" s="32" t="s">
        <v>220</v>
      </c>
      <c r="K437" s="32" t="s">
        <v>220</v>
      </c>
      <c r="L437" s="32" t="s">
        <v>220</v>
      </c>
      <c r="M437" s="32" t="s">
        <v>220</v>
      </c>
      <c r="N437" s="32" t="s">
        <v>220</v>
      </c>
      <c r="O437" s="32" t="s">
        <v>220</v>
      </c>
      <c r="P437" s="32" t="s">
        <v>220</v>
      </c>
      <c r="Q437" s="32" t="s">
        <v>220</v>
      </c>
      <c r="R437" s="32" t="s">
        <v>220</v>
      </c>
      <c r="S437" s="32" t="s">
        <v>220</v>
      </c>
    </row>
    <row r="438" spans="2:19">
      <c r="B438" s="5">
        <v>1967</v>
      </c>
      <c r="C438" s="32" t="s">
        <v>220</v>
      </c>
      <c r="D438" s="32" t="s">
        <v>220</v>
      </c>
      <c r="E438" s="32" t="s">
        <v>220</v>
      </c>
      <c r="F438" s="32" t="s">
        <v>220</v>
      </c>
      <c r="G438" s="32" t="s">
        <v>220</v>
      </c>
      <c r="H438" s="32" t="s">
        <v>220</v>
      </c>
      <c r="I438" s="32" t="s">
        <v>220</v>
      </c>
      <c r="J438" s="32" t="s">
        <v>220</v>
      </c>
      <c r="K438" s="32" t="s">
        <v>220</v>
      </c>
      <c r="L438" s="32" t="s">
        <v>220</v>
      </c>
      <c r="M438" s="32" t="s">
        <v>220</v>
      </c>
      <c r="N438" s="32" t="s">
        <v>220</v>
      </c>
      <c r="O438" s="32" t="s">
        <v>220</v>
      </c>
      <c r="P438" s="32" t="s">
        <v>220</v>
      </c>
      <c r="Q438" s="32" t="s">
        <v>220</v>
      </c>
      <c r="R438" s="32" t="s">
        <v>220</v>
      </c>
      <c r="S438" s="32" t="s">
        <v>220</v>
      </c>
    </row>
    <row r="439" spans="2:19">
      <c r="B439" s="5">
        <v>1966</v>
      </c>
      <c r="C439" s="32" t="s">
        <v>220</v>
      </c>
      <c r="D439" s="32" t="s">
        <v>220</v>
      </c>
      <c r="E439" s="32" t="s">
        <v>220</v>
      </c>
      <c r="F439" s="32" t="s">
        <v>220</v>
      </c>
      <c r="G439" s="32" t="s">
        <v>220</v>
      </c>
      <c r="H439" s="32" t="s">
        <v>220</v>
      </c>
      <c r="I439" s="32" t="s">
        <v>220</v>
      </c>
      <c r="J439" s="32" t="s">
        <v>220</v>
      </c>
      <c r="K439" s="32" t="s">
        <v>220</v>
      </c>
      <c r="L439" s="32" t="s">
        <v>220</v>
      </c>
      <c r="M439" s="32" t="s">
        <v>220</v>
      </c>
      <c r="N439" s="32" t="s">
        <v>220</v>
      </c>
      <c r="O439" s="32" t="s">
        <v>220</v>
      </c>
      <c r="P439" s="32" t="s">
        <v>220</v>
      </c>
      <c r="Q439" s="32" t="s">
        <v>220</v>
      </c>
      <c r="R439" s="32" t="s">
        <v>220</v>
      </c>
      <c r="S439" s="32" t="s">
        <v>220</v>
      </c>
    </row>
    <row r="440" spans="2:19">
      <c r="B440" s="5">
        <v>1965</v>
      </c>
      <c r="C440" s="32" t="s">
        <v>220</v>
      </c>
      <c r="D440" s="32" t="s">
        <v>220</v>
      </c>
      <c r="E440" s="32" t="s">
        <v>220</v>
      </c>
      <c r="F440" s="32" t="s">
        <v>220</v>
      </c>
      <c r="G440" s="32" t="s">
        <v>220</v>
      </c>
      <c r="H440" s="32" t="s">
        <v>220</v>
      </c>
      <c r="I440" s="32" t="s">
        <v>220</v>
      </c>
      <c r="J440" s="32" t="s">
        <v>220</v>
      </c>
      <c r="K440" s="32" t="s">
        <v>220</v>
      </c>
      <c r="L440" s="32" t="s">
        <v>220</v>
      </c>
      <c r="M440" s="32" t="s">
        <v>220</v>
      </c>
      <c r="N440" s="32" t="s">
        <v>220</v>
      </c>
      <c r="O440" s="32" t="s">
        <v>220</v>
      </c>
      <c r="P440" s="32" t="s">
        <v>220</v>
      </c>
      <c r="Q440" s="32" t="s">
        <v>220</v>
      </c>
      <c r="R440" s="32" t="s">
        <v>220</v>
      </c>
      <c r="S440" s="32" t="s">
        <v>220</v>
      </c>
    </row>
    <row r="441" spans="2:19">
      <c r="B441" s="5">
        <v>1964</v>
      </c>
      <c r="C441" s="32" t="s">
        <v>220</v>
      </c>
      <c r="D441" s="32" t="s">
        <v>220</v>
      </c>
      <c r="E441" s="32" t="s">
        <v>220</v>
      </c>
      <c r="F441" s="32" t="s">
        <v>220</v>
      </c>
      <c r="G441" s="32" t="s">
        <v>220</v>
      </c>
      <c r="H441" s="32" t="s">
        <v>220</v>
      </c>
      <c r="I441" s="32" t="s">
        <v>220</v>
      </c>
      <c r="J441" s="32" t="s">
        <v>220</v>
      </c>
      <c r="K441" s="32" t="s">
        <v>220</v>
      </c>
      <c r="L441" s="32" t="s">
        <v>220</v>
      </c>
      <c r="M441" s="32" t="s">
        <v>220</v>
      </c>
      <c r="N441" s="32" t="s">
        <v>220</v>
      </c>
      <c r="O441" s="32" t="s">
        <v>220</v>
      </c>
      <c r="P441" s="32" t="s">
        <v>220</v>
      </c>
      <c r="Q441" s="32" t="s">
        <v>220</v>
      </c>
      <c r="R441" s="32" t="s">
        <v>220</v>
      </c>
      <c r="S441" s="32" t="s">
        <v>220</v>
      </c>
    </row>
    <row r="442" spans="2:19">
      <c r="B442" s="5">
        <v>1963</v>
      </c>
      <c r="C442" s="32" t="s">
        <v>220</v>
      </c>
      <c r="D442" s="32" t="s">
        <v>220</v>
      </c>
      <c r="E442" s="32" t="s">
        <v>220</v>
      </c>
      <c r="F442" s="32" t="s">
        <v>220</v>
      </c>
      <c r="G442" s="32" t="s">
        <v>220</v>
      </c>
      <c r="H442" s="32" t="s">
        <v>220</v>
      </c>
      <c r="I442" s="32" t="s">
        <v>220</v>
      </c>
      <c r="J442" s="32" t="s">
        <v>220</v>
      </c>
      <c r="K442" s="32" t="s">
        <v>220</v>
      </c>
      <c r="L442" s="32" t="s">
        <v>220</v>
      </c>
      <c r="M442" s="32" t="s">
        <v>220</v>
      </c>
      <c r="N442" s="32" t="s">
        <v>220</v>
      </c>
      <c r="O442" s="32" t="s">
        <v>220</v>
      </c>
      <c r="P442" s="32" t="s">
        <v>220</v>
      </c>
      <c r="Q442" s="32" t="s">
        <v>220</v>
      </c>
      <c r="R442" s="32" t="s">
        <v>220</v>
      </c>
      <c r="S442" s="32" t="s">
        <v>220</v>
      </c>
    </row>
    <row r="443" spans="2:19">
      <c r="B443" s="5">
        <v>1962</v>
      </c>
      <c r="C443" s="32" t="s">
        <v>220</v>
      </c>
      <c r="D443" s="32" t="s">
        <v>220</v>
      </c>
      <c r="E443" s="32" t="s">
        <v>220</v>
      </c>
      <c r="F443" s="32" t="s">
        <v>220</v>
      </c>
      <c r="G443" s="32" t="s">
        <v>220</v>
      </c>
      <c r="H443" s="32" t="s">
        <v>220</v>
      </c>
      <c r="I443" s="32" t="s">
        <v>220</v>
      </c>
      <c r="J443" s="32" t="s">
        <v>220</v>
      </c>
      <c r="K443" s="32" t="s">
        <v>220</v>
      </c>
      <c r="L443" s="32" t="s">
        <v>220</v>
      </c>
      <c r="M443" s="32" t="s">
        <v>220</v>
      </c>
      <c r="N443" s="32" t="s">
        <v>220</v>
      </c>
      <c r="O443" s="32" t="s">
        <v>220</v>
      </c>
      <c r="P443" s="32" t="s">
        <v>220</v>
      </c>
      <c r="Q443" s="32" t="s">
        <v>220</v>
      </c>
      <c r="R443" s="32" t="s">
        <v>220</v>
      </c>
      <c r="S443" s="32" t="s">
        <v>220</v>
      </c>
    </row>
    <row r="444" spans="2:19">
      <c r="B444" s="5">
        <v>1961</v>
      </c>
      <c r="C444" s="32" t="s">
        <v>220</v>
      </c>
      <c r="D444" s="32" t="s">
        <v>220</v>
      </c>
      <c r="E444" s="32" t="s">
        <v>220</v>
      </c>
      <c r="F444" s="32" t="s">
        <v>220</v>
      </c>
      <c r="G444" s="32" t="s">
        <v>220</v>
      </c>
      <c r="H444" s="32" t="s">
        <v>220</v>
      </c>
      <c r="I444" s="32" t="s">
        <v>220</v>
      </c>
      <c r="J444" s="32" t="s">
        <v>220</v>
      </c>
      <c r="K444" s="32" t="s">
        <v>220</v>
      </c>
      <c r="L444" s="32" t="s">
        <v>220</v>
      </c>
      <c r="M444" s="32" t="s">
        <v>220</v>
      </c>
      <c r="N444" s="32" t="s">
        <v>220</v>
      </c>
      <c r="O444" s="32" t="s">
        <v>220</v>
      </c>
      <c r="P444" s="32" t="s">
        <v>220</v>
      </c>
      <c r="Q444" s="32" t="s">
        <v>220</v>
      </c>
      <c r="R444" s="32" t="s">
        <v>220</v>
      </c>
      <c r="S444" s="32" t="s">
        <v>220</v>
      </c>
    </row>
    <row r="445" spans="2:19">
      <c r="B445" s="5">
        <v>1960</v>
      </c>
      <c r="C445" s="32" t="s">
        <v>220</v>
      </c>
      <c r="D445" s="32" t="s">
        <v>220</v>
      </c>
      <c r="E445" s="32" t="s">
        <v>220</v>
      </c>
      <c r="F445" s="32" t="s">
        <v>220</v>
      </c>
      <c r="G445" s="32" t="s">
        <v>220</v>
      </c>
      <c r="H445" s="32" t="s">
        <v>220</v>
      </c>
      <c r="I445" s="32" t="s">
        <v>220</v>
      </c>
      <c r="J445" s="32" t="s">
        <v>220</v>
      </c>
      <c r="K445" s="32" t="s">
        <v>220</v>
      </c>
      <c r="L445" s="32" t="s">
        <v>220</v>
      </c>
      <c r="M445" s="32" t="s">
        <v>220</v>
      </c>
      <c r="N445" s="32" t="s">
        <v>220</v>
      </c>
      <c r="O445" s="32" t="s">
        <v>220</v>
      </c>
      <c r="P445" s="32" t="s">
        <v>220</v>
      </c>
      <c r="Q445" s="32" t="s">
        <v>220</v>
      </c>
      <c r="R445" s="32" t="s">
        <v>220</v>
      </c>
      <c r="S445" s="32" t="s">
        <v>220</v>
      </c>
    </row>
    <row r="446" spans="2:19">
      <c r="B446" s="5">
        <v>1959</v>
      </c>
      <c r="C446" s="32" t="s">
        <v>220</v>
      </c>
      <c r="D446" s="32" t="s">
        <v>220</v>
      </c>
      <c r="E446" s="32" t="s">
        <v>220</v>
      </c>
      <c r="F446" s="32" t="s">
        <v>220</v>
      </c>
      <c r="G446" s="32" t="s">
        <v>220</v>
      </c>
      <c r="H446" s="32" t="s">
        <v>220</v>
      </c>
      <c r="I446" s="32" t="s">
        <v>220</v>
      </c>
      <c r="J446" s="32" t="s">
        <v>220</v>
      </c>
      <c r="K446" s="32" t="s">
        <v>220</v>
      </c>
      <c r="L446" s="32" t="s">
        <v>220</v>
      </c>
      <c r="M446" s="32" t="s">
        <v>220</v>
      </c>
      <c r="N446" s="32" t="s">
        <v>220</v>
      </c>
      <c r="O446" s="32" t="s">
        <v>220</v>
      </c>
      <c r="P446" s="32" t="s">
        <v>220</v>
      </c>
      <c r="Q446" s="32" t="s">
        <v>220</v>
      </c>
      <c r="R446" s="32" t="s">
        <v>220</v>
      </c>
      <c r="S446" s="32" t="s">
        <v>220</v>
      </c>
    </row>
    <row r="447" spans="2:19">
      <c r="B447" s="5">
        <v>1958</v>
      </c>
      <c r="C447" s="32" t="s">
        <v>220</v>
      </c>
      <c r="D447" s="32" t="s">
        <v>220</v>
      </c>
      <c r="E447" s="32" t="s">
        <v>220</v>
      </c>
      <c r="F447" s="32" t="s">
        <v>220</v>
      </c>
      <c r="G447" s="32" t="s">
        <v>220</v>
      </c>
      <c r="H447" s="32" t="s">
        <v>220</v>
      </c>
      <c r="I447" s="32" t="s">
        <v>220</v>
      </c>
      <c r="J447" s="32" t="s">
        <v>220</v>
      </c>
      <c r="K447" s="32" t="s">
        <v>220</v>
      </c>
      <c r="L447" s="32" t="s">
        <v>220</v>
      </c>
      <c r="M447" s="32" t="s">
        <v>220</v>
      </c>
      <c r="N447" s="32" t="s">
        <v>220</v>
      </c>
      <c r="O447" s="32" t="s">
        <v>220</v>
      </c>
      <c r="P447" s="32" t="s">
        <v>220</v>
      </c>
      <c r="Q447" s="32" t="s">
        <v>220</v>
      </c>
      <c r="R447" s="32" t="s">
        <v>220</v>
      </c>
      <c r="S447" s="32" t="s">
        <v>220</v>
      </c>
    </row>
    <row r="448" spans="2:19">
      <c r="B448" s="5">
        <v>1957</v>
      </c>
      <c r="C448" s="32" t="s">
        <v>220</v>
      </c>
      <c r="D448" s="32" t="s">
        <v>220</v>
      </c>
      <c r="E448" s="32" t="s">
        <v>220</v>
      </c>
      <c r="F448" s="32" t="s">
        <v>220</v>
      </c>
      <c r="G448" s="32" t="s">
        <v>220</v>
      </c>
      <c r="H448" s="32" t="s">
        <v>220</v>
      </c>
      <c r="I448" s="32" t="s">
        <v>220</v>
      </c>
      <c r="J448" s="32" t="s">
        <v>220</v>
      </c>
      <c r="K448" s="32" t="s">
        <v>220</v>
      </c>
      <c r="L448" s="32" t="s">
        <v>220</v>
      </c>
      <c r="M448" s="32" t="s">
        <v>220</v>
      </c>
      <c r="N448" s="32" t="s">
        <v>220</v>
      </c>
      <c r="O448" s="32" t="s">
        <v>220</v>
      </c>
      <c r="P448" s="32" t="s">
        <v>220</v>
      </c>
      <c r="Q448" s="32" t="s">
        <v>220</v>
      </c>
      <c r="R448" s="32" t="s">
        <v>220</v>
      </c>
      <c r="S448" s="32" t="s">
        <v>220</v>
      </c>
    </row>
    <row r="449" spans="2:19">
      <c r="B449" s="5">
        <v>1956</v>
      </c>
      <c r="C449" s="32" t="s">
        <v>220</v>
      </c>
      <c r="D449" s="32" t="s">
        <v>220</v>
      </c>
      <c r="E449" s="32" t="s">
        <v>220</v>
      </c>
      <c r="F449" s="32" t="s">
        <v>220</v>
      </c>
      <c r="G449" s="32" t="s">
        <v>220</v>
      </c>
      <c r="H449" s="32" t="s">
        <v>220</v>
      </c>
      <c r="I449" s="32" t="s">
        <v>220</v>
      </c>
      <c r="J449" s="32" t="s">
        <v>220</v>
      </c>
      <c r="K449" s="32" t="s">
        <v>220</v>
      </c>
      <c r="L449" s="32" t="s">
        <v>220</v>
      </c>
      <c r="M449" s="32" t="s">
        <v>220</v>
      </c>
      <c r="N449" s="32" t="s">
        <v>220</v>
      </c>
      <c r="O449" s="32" t="s">
        <v>220</v>
      </c>
      <c r="P449" s="32" t="s">
        <v>220</v>
      </c>
      <c r="Q449" s="32" t="s">
        <v>220</v>
      </c>
      <c r="R449" s="32" t="s">
        <v>220</v>
      </c>
      <c r="S449" s="32" t="s">
        <v>220</v>
      </c>
    </row>
    <row r="450" spans="2:19">
      <c r="B450" s="5">
        <v>1955</v>
      </c>
      <c r="C450" s="32" t="s">
        <v>220</v>
      </c>
      <c r="D450" s="32" t="s">
        <v>220</v>
      </c>
      <c r="E450" s="32" t="s">
        <v>220</v>
      </c>
      <c r="F450" s="32" t="s">
        <v>220</v>
      </c>
      <c r="G450" s="32" t="s">
        <v>220</v>
      </c>
      <c r="H450" s="32" t="s">
        <v>220</v>
      </c>
      <c r="I450" s="32" t="s">
        <v>220</v>
      </c>
      <c r="J450" s="32" t="s">
        <v>220</v>
      </c>
      <c r="K450" s="32" t="s">
        <v>220</v>
      </c>
      <c r="L450" s="32" t="s">
        <v>220</v>
      </c>
      <c r="M450" s="32" t="s">
        <v>220</v>
      </c>
      <c r="N450" s="32" t="s">
        <v>220</v>
      </c>
      <c r="O450" s="32" t="s">
        <v>220</v>
      </c>
      <c r="P450" s="32" t="s">
        <v>220</v>
      </c>
      <c r="Q450" s="32" t="s">
        <v>220</v>
      </c>
      <c r="R450" s="32" t="s">
        <v>220</v>
      </c>
      <c r="S450" s="32" t="s">
        <v>220</v>
      </c>
    </row>
    <row r="451" spans="2:19">
      <c r="B451" s="5">
        <v>1954</v>
      </c>
      <c r="C451" s="32" t="s">
        <v>220</v>
      </c>
      <c r="D451" s="32" t="s">
        <v>220</v>
      </c>
      <c r="E451" s="32" t="s">
        <v>220</v>
      </c>
      <c r="F451" s="32" t="s">
        <v>220</v>
      </c>
      <c r="G451" s="32" t="s">
        <v>220</v>
      </c>
      <c r="H451" s="32" t="s">
        <v>220</v>
      </c>
      <c r="I451" s="32" t="s">
        <v>220</v>
      </c>
      <c r="J451" s="32" t="s">
        <v>220</v>
      </c>
      <c r="K451" s="32" t="s">
        <v>220</v>
      </c>
      <c r="L451" s="32" t="s">
        <v>220</v>
      </c>
      <c r="M451" s="32" t="s">
        <v>220</v>
      </c>
      <c r="N451" s="32" t="s">
        <v>220</v>
      </c>
      <c r="O451" s="32" t="s">
        <v>220</v>
      </c>
      <c r="P451" s="32" t="s">
        <v>220</v>
      </c>
      <c r="Q451" s="32" t="s">
        <v>220</v>
      </c>
      <c r="R451" s="32" t="s">
        <v>220</v>
      </c>
      <c r="S451" s="32" t="s">
        <v>220</v>
      </c>
    </row>
    <row r="452" spans="2:19">
      <c r="B452" s="5">
        <v>1953</v>
      </c>
      <c r="C452" s="32" t="s">
        <v>220</v>
      </c>
      <c r="D452" s="32" t="s">
        <v>220</v>
      </c>
      <c r="E452" s="32" t="s">
        <v>220</v>
      </c>
      <c r="F452" s="32" t="s">
        <v>220</v>
      </c>
      <c r="G452" s="32" t="s">
        <v>220</v>
      </c>
      <c r="H452" s="32" t="s">
        <v>220</v>
      </c>
      <c r="I452" s="32" t="s">
        <v>220</v>
      </c>
      <c r="J452" s="32" t="s">
        <v>220</v>
      </c>
      <c r="K452" s="32" t="s">
        <v>220</v>
      </c>
      <c r="L452" s="32" t="s">
        <v>220</v>
      </c>
      <c r="M452" s="32" t="s">
        <v>220</v>
      </c>
      <c r="N452" s="32" t="s">
        <v>220</v>
      </c>
      <c r="O452" s="32" t="s">
        <v>220</v>
      </c>
      <c r="P452" s="32" t="s">
        <v>220</v>
      </c>
      <c r="Q452" s="32" t="s">
        <v>220</v>
      </c>
      <c r="R452" s="32" t="s">
        <v>220</v>
      </c>
      <c r="S452" s="32" t="s">
        <v>220</v>
      </c>
    </row>
    <row r="453" spans="2:19">
      <c r="B453" s="5">
        <v>1952</v>
      </c>
      <c r="C453" s="32" t="s">
        <v>220</v>
      </c>
      <c r="D453" s="32" t="s">
        <v>220</v>
      </c>
      <c r="E453" s="32" t="s">
        <v>220</v>
      </c>
      <c r="F453" s="32" t="s">
        <v>220</v>
      </c>
      <c r="G453" s="32" t="s">
        <v>220</v>
      </c>
      <c r="H453" s="32" t="s">
        <v>220</v>
      </c>
      <c r="I453" s="32" t="s">
        <v>220</v>
      </c>
      <c r="J453" s="32" t="s">
        <v>220</v>
      </c>
      <c r="K453" s="32" t="s">
        <v>220</v>
      </c>
      <c r="L453" s="32" t="s">
        <v>220</v>
      </c>
      <c r="M453" s="32" t="s">
        <v>220</v>
      </c>
      <c r="N453" s="32" t="s">
        <v>220</v>
      </c>
      <c r="O453" s="32" t="s">
        <v>220</v>
      </c>
      <c r="P453" s="32" t="s">
        <v>220</v>
      </c>
      <c r="Q453" s="32" t="s">
        <v>220</v>
      </c>
      <c r="R453" s="32" t="s">
        <v>220</v>
      </c>
      <c r="S453" s="32" t="s">
        <v>220</v>
      </c>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129">
        <f>SUM(C399:C475)</f>
        <v>0</v>
      </c>
      <c r="D476" s="129">
        <f>SUM(D398:D475)</f>
        <v>0</v>
      </c>
      <c r="E476" s="129">
        <f>SUM(E397:E475)</f>
        <v>0</v>
      </c>
      <c r="F476" s="129">
        <f>SUM(F396:F475)</f>
        <v>0</v>
      </c>
      <c r="G476" s="129">
        <f>SUM(G395:G475)</f>
        <v>0</v>
      </c>
      <c r="H476" s="129">
        <f>SUM(H389:H475)</f>
        <v>0</v>
      </c>
      <c r="I476" s="129">
        <f>SUM(I389:I475)</f>
        <v>0</v>
      </c>
      <c r="J476" s="129">
        <f t="shared" ref="J476" si="5">SUM(J389:J475)</f>
        <v>0</v>
      </c>
      <c r="K476" s="129">
        <f>SUM(K389:K475)</f>
        <v>0</v>
      </c>
      <c r="L476" s="129">
        <f t="shared" ref="L476" si="6">SUM(L389:L475)</f>
        <v>0</v>
      </c>
      <c r="M476" s="129">
        <f>SUM(M389:M475)</f>
        <v>0</v>
      </c>
      <c r="N476" s="128">
        <f>SUM(N384:N475)</f>
        <v>0</v>
      </c>
      <c r="O476" s="128">
        <f>SUM(O384:O475)</f>
        <v>0</v>
      </c>
      <c r="P476" s="128">
        <f>SUM(P384:P475)</f>
        <v>0</v>
      </c>
      <c r="Q476" s="128">
        <f>SUM(Q384:Q475)</f>
        <v>0</v>
      </c>
      <c r="R476" s="128">
        <f>SUM(R383:R475)</f>
        <v>0</v>
      </c>
      <c r="S476" s="128">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31"/>
      <c r="S478" s="32">
        <v>29340.04</v>
      </c>
    </row>
    <row r="479" spans="1:19">
      <c r="A479" s="33"/>
      <c r="B479" s="5">
        <v>2021</v>
      </c>
      <c r="C479" s="31"/>
      <c r="D479" s="31"/>
      <c r="E479" s="31"/>
      <c r="F479" s="31"/>
      <c r="G479" s="31"/>
      <c r="H479" s="31"/>
      <c r="I479" s="31"/>
      <c r="J479" s="31"/>
      <c r="K479" s="31"/>
      <c r="L479" s="31"/>
      <c r="M479" s="31"/>
      <c r="N479" s="31"/>
      <c r="O479" s="31"/>
      <c r="P479" s="31"/>
      <c r="Q479" s="31"/>
      <c r="R479" s="32">
        <v>5091.3874999999998</v>
      </c>
      <c r="S479" s="32">
        <v>5091.3874999999998</v>
      </c>
    </row>
    <row r="480" spans="1:19">
      <c r="B480" s="5">
        <v>2020</v>
      </c>
      <c r="C480" s="31"/>
      <c r="D480" s="31"/>
      <c r="E480" s="31"/>
      <c r="F480" s="31"/>
      <c r="G480" s="31"/>
      <c r="H480" s="31"/>
      <c r="I480" s="31"/>
      <c r="J480" s="31"/>
      <c r="K480" s="31"/>
      <c r="L480" s="31"/>
      <c r="M480" s="31"/>
      <c r="N480" s="31"/>
      <c r="O480" s="31"/>
      <c r="P480" s="31"/>
      <c r="Q480" s="32">
        <v>1919.9821000000002</v>
      </c>
      <c r="R480" s="32">
        <v>1919.9821000000002</v>
      </c>
      <c r="S480" s="32">
        <v>1919.9821000000002</v>
      </c>
    </row>
    <row r="481" spans="1:19">
      <c r="A481" s="35"/>
      <c r="B481" s="5">
        <v>2019</v>
      </c>
      <c r="C481" s="31"/>
      <c r="D481" s="31"/>
      <c r="E481" s="31"/>
      <c r="F481" s="31"/>
      <c r="G481" s="31"/>
      <c r="H481" s="31"/>
      <c r="I481" s="31"/>
      <c r="J481" s="31"/>
      <c r="K481" s="31"/>
      <c r="L481" s="31"/>
      <c r="M481" s="31"/>
      <c r="N481" s="31"/>
      <c r="O481" s="31"/>
      <c r="P481" s="32">
        <v>4349.1885000000002</v>
      </c>
      <c r="Q481" s="32">
        <v>4349.1885000000002</v>
      </c>
      <c r="R481" s="32">
        <v>4349.1885000000002</v>
      </c>
      <c r="S481" s="32">
        <v>4349.1885000000002</v>
      </c>
    </row>
    <row r="482" spans="1:19">
      <c r="A482" s="35"/>
      <c r="B482" s="5">
        <v>2018</v>
      </c>
      <c r="C482" s="31"/>
      <c r="D482" s="31"/>
      <c r="E482" s="31"/>
      <c r="F482" s="31"/>
      <c r="G482" s="31"/>
      <c r="H482" s="31"/>
      <c r="I482" s="31"/>
      <c r="J482" s="31"/>
      <c r="K482" s="31"/>
      <c r="L482" s="31"/>
      <c r="M482" s="31"/>
      <c r="N482" s="31"/>
      <c r="O482" s="32">
        <v>3007.5074000000004</v>
      </c>
      <c r="P482" s="32">
        <v>3007.5074000000004</v>
      </c>
      <c r="Q482" s="32">
        <v>3007.5074000000004</v>
      </c>
      <c r="R482" s="32">
        <v>3007.5074000000004</v>
      </c>
      <c r="S482" s="32">
        <v>3007.5074000000004</v>
      </c>
    </row>
    <row r="483" spans="1:19">
      <c r="A483" s="35"/>
      <c r="B483" s="5">
        <v>2017</v>
      </c>
      <c r="C483" s="31"/>
      <c r="D483" s="31"/>
      <c r="E483" s="31"/>
      <c r="F483" s="31"/>
      <c r="G483" s="31"/>
      <c r="H483" s="31"/>
      <c r="I483" s="31"/>
      <c r="J483" s="31"/>
      <c r="K483" s="31"/>
      <c r="L483" s="31"/>
      <c r="M483" s="31"/>
      <c r="N483" s="32">
        <v>10811.4588</v>
      </c>
      <c r="O483" s="32">
        <v>10811.4588</v>
      </c>
      <c r="P483" s="32">
        <v>10811.4588</v>
      </c>
      <c r="Q483" s="32">
        <v>10811.4588</v>
      </c>
      <c r="R483" s="32">
        <v>10811.4588</v>
      </c>
      <c r="S483" s="32">
        <v>10811.4588</v>
      </c>
    </row>
    <row r="484" spans="1:19">
      <c r="B484" s="5">
        <v>2016</v>
      </c>
      <c r="C484" s="31"/>
      <c r="D484" s="31"/>
      <c r="E484" s="31"/>
      <c r="F484" s="31"/>
      <c r="G484" s="31"/>
      <c r="H484" s="31"/>
      <c r="I484" s="31"/>
      <c r="J484" s="31"/>
      <c r="K484" s="31"/>
      <c r="L484" s="31"/>
      <c r="M484" s="32">
        <v>7498.6309999999994</v>
      </c>
      <c r="N484" s="32">
        <v>7498.6309999999994</v>
      </c>
      <c r="O484" s="32">
        <v>7498.6309999999994</v>
      </c>
      <c r="P484" s="32">
        <v>7498.6309999999994</v>
      </c>
      <c r="Q484" s="32">
        <v>7498.6309999999994</v>
      </c>
      <c r="R484" s="32">
        <v>7498.6309999999994</v>
      </c>
      <c r="S484" s="32">
        <v>7498.6309999999994</v>
      </c>
    </row>
    <row r="485" spans="1:19">
      <c r="B485" s="5">
        <v>2015</v>
      </c>
      <c r="C485" s="31"/>
      <c r="D485" s="31"/>
      <c r="E485" s="31"/>
      <c r="F485" s="31"/>
      <c r="G485" s="31"/>
      <c r="H485" s="31"/>
      <c r="I485" s="31"/>
      <c r="J485" s="31"/>
      <c r="K485" s="31"/>
      <c r="L485" s="32">
        <v>3149.3865999999998</v>
      </c>
      <c r="M485" s="32">
        <v>3149.3865999999998</v>
      </c>
      <c r="N485" s="32">
        <v>3149.3865999999998</v>
      </c>
      <c r="O485" s="32">
        <v>3149.3865999999998</v>
      </c>
      <c r="P485" s="32">
        <v>3149.3865999999998</v>
      </c>
      <c r="Q485" s="32">
        <v>3149.3865999999998</v>
      </c>
      <c r="R485" s="32">
        <v>3149.3865999999998</v>
      </c>
      <c r="S485" s="32">
        <v>3149.3865999999998</v>
      </c>
    </row>
    <row r="486" spans="1:19">
      <c r="B486" s="5">
        <v>2014</v>
      </c>
      <c r="C486" s="31"/>
      <c r="D486" s="31"/>
      <c r="E486" s="31"/>
      <c r="F486" s="31"/>
      <c r="G486" s="31"/>
      <c r="H486" s="31"/>
      <c r="I486" s="31"/>
      <c r="J486" s="31"/>
      <c r="K486" s="32">
        <v>4424.2012000000004</v>
      </c>
      <c r="L486" s="32">
        <v>4424.2012000000004</v>
      </c>
      <c r="M486" s="32">
        <v>4424.2012000000004</v>
      </c>
      <c r="N486" s="32">
        <v>4424.2012000000004</v>
      </c>
      <c r="O486" s="32">
        <v>4424.2012000000004</v>
      </c>
      <c r="P486" s="32">
        <v>4424.2012000000004</v>
      </c>
      <c r="Q486" s="32">
        <v>4424.2012000000004</v>
      </c>
      <c r="R486" s="32">
        <v>4424.2012000000004</v>
      </c>
      <c r="S486" s="32">
        <v>4424.2012000000004</v>
      </c>
    </row>
    <row r="487" spans="1:19">
      <c r="B487" s="5">
        <v>2013</v>
      </c>
      <c r="C487" s="31"/>
      <c r="D487" s="31"/>
      <c r="E487" s="31"/>
      <c r="F487" s="31"/>
      <c r="G487" s="31"/>
      <c r="H487" s="31"/>
      <c r="I487" s="31"/>
      <c r="J487" s="32">
        <v>47346.981800000001</v>
      </c>
      <c r="K487" s="32">
        <v>47346.981800000001</v>
      </c>
      <c r="L487" s="32">
        <v>47346.981800000001</v>
      </c>
      <c r="M487" s="32">
        <v>47346.981800000001</v>
      </c>
      <c r="N487" s="32">
        <v>47346.981800000001</v>
      </c>
      <c r="O487" s="32">
        <v>47346.981800000001</v>
      </c>
      <c r="P487" s="32">
        <v>47346.981800000001</v>
      </c>
      <c r="Q487" s="32">
        <v>47346.981800000001</v>
      </c>
      <c r="R487" s="32">
        <v>47346.981800000001</v>
      </c>
      <c r="S487" s="32">
        <v>47346.981800000001</v>
      </c>
    </row>
    <row r="488" spans="1:19">
      <c r="B488" s="5">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5">
        <v>2011</v>
      </c>
      <c r="C489" s="31"/>
      <c r="D489" s="31"/>
      <c r="E489" s="31"/>
      <c r="F489" s="31"/>
      <c r="G489" s="31"/>
      <c r="H489" s="32">
        <v>5363.2365</v>
      </c>
      <c r="I489" s="32">
        <v>5363.2365</v>
      </c>
      <c r="J489" s="32">
        <v>5363.2365</v>
      </c>
      <c r="K489" s="32">
        <v>5363.2365</v>
      </c>
      <c r="L489" s="32">
        <v>5363.2365</v>
      </c>
      <c r="M489" s="32">
        <v>5363.2365</v>
      </c>
      <c r="N489" s="32">
        <v>5363.2365</v>
      </c>
      <c r="O489" s="32">
        <v>5363.2365</v>
      </c>
      <c r="P489" s="32">
        <v>5363.2365</v>
      </c>
      <c r="Q489" s="32">
        <v>5363.2365</v>
      </c>
      <c r="R489" s="32">
        <v>5363.2365</v>
      </c>
      <c r="S489" s="32">
        <v>5363.2365</v>
      </c>
    </row>
    <row r="490" spans="1:19">
      <c r="B490" s="5">
        <v>2010</v>
      </c>
      <c r="C490" s="31"/>
      <c r="D490" s="31"/>
      <c r="E490" s="31"/>
      <c r="F490" s="31"/>
      <c r="G490" s="32">
        <v>3410.3628999999996</v>
      </c>
      <c r="H490" s="32">
        <v>3410.3628999999996</v>
      </c>
      <c r="I490" s="32">
        <v>3410.3628999999996</v>
      </c>
      <c r="J490" s="32">
        <v>3410.3628999999996</v>
      </c>
      <c r="K490" s="32">
        <v>3410.3628999999996</v>
      </c>
      <c r="L490" s="32">
        <v>3410.3628999999996</v>
      </c>
      <c r="M490" s="32">
        <v>3410.3628999999996</v>
      </c>
      <c r="N490" s="32">
        <v>3410.3628999999996</v>
      </c>
      <c r="O490" s="32">
        <v>3410.3628999999996</v>
      </c>
      <c r="P490" s="32">
        <v>3410.3628999999996</v>
      </c>
      <c r="Q490" s="32">
        <v>3410.3628999999996</v>
      </c>
      <c r="R490" s="32">
        <v>3410.3628999999996</v>
      </c>
      <c r="S490" s="32">
        <v>3410.3628999999996</v>
      </c>
    </row>
    <row r="491" spans="1:19">
      <c r="B491" s="5">
        <v>2009</v>
      </c>
      <c r="C491" s="31"/>
      <c r="D491" s="31"/>
      <c r="E491" s="31"/>
      <c r="F491" s="32">
        <v>1347.0345</v>
      </c>
      <c r="G491" s="32">
        <v>1347.0345</v>
      </c>
      <c r="H491" s="32">
        <v>1347.0345</v>
      </c>
      <c r="I491" s="32">
        <v>1347.0345</v>
      </c>
      <c r="J491" s="32">
        <v>1347.0345</v>
      </c>
      <c r="K491" s="32">
        <v>1347.0345</v>
      </c>
      <c r="L491" s="32">
        <v>1347.0345</v>
      </c>
      <c r="M491" s="32">
        <v>1347.0345</v>
      </c>
      <c r="N491" s="32">
        <v>1347.0345</v>
      </c>
      <c r="O491" s="32">
        <v>1347.0345</v>
      </c>
      <c r="P491" s="32">
        <v>1347.0345</v>
      </c>
      <c r="Q491" s="32">
        <v>1347.0345</v>
      </c>
      <c r="R491" s="32">
        <v>1347.0345</v>
      </c>
      <c r="S491" s="32">
        <v>1347.0345</v>
      </c>
    </row>
    <row r="492" spans="1:19">
      <c r="B492" s="5">
        <v>2008</v>
      </c>
      <c r="C492" s="31"/>
      <c r="D492" s="31"/>
      <c r="E492" s="32">
        <v>3578.3216999999995</v>
      </c>
      <c r="F492" s="32">
        <v>3578.3216999999995</v>
      </c>
      <c r="G492" s="32">
        <v>3578.3216999999995</v>
      </c>
      <c r="H492" s="32">
        <v>3578.3216999999995</v>
      </c>
      <c r="I492" s="32">
        <v>3578.3216999999995</v>
      </c>
      <c r="J492" s="32">
        <v>3578.3216999999995</v>
      </c>
      <c r="K492" s="32">
        <v>3578.3216999999995</v>
      </c>
      <c r="L492" s="32">
        <v>3578.3216999999995</v>
      </c>
      <c r="M492" s="32">
        <v>3578.3216999999995</v>
      </c>
      <c r="N492" s="32">
        <v>3578.3216999999995</v>
      </c>
      <c r="O492" s="32">
        <v>3578.3216999999995</v>
      </c>
      <c r="P492" s="32">
        <v>3578.3216999999995</v>
      </c>
      <c r="Q492" s="32">
        <v>3578.3216999999995</v>
      </c>
      <c r="R492" s="32">
        <v>3578.3216999999995</v>
      </c>
      <c r="S492" s="32">
        <v>3578.3216999999995</v>
      </c>
    </row>
    <row r="493" spans="1:19">
      <c r="B493" s="5">
        <v>2007</v>
      </c>
      <c r="C493" s="31"/>
      <c r="D493" s="32">
        <v>921.43870000000004</v>
      </c>
      <c r="E493" s="32">
        <v>921.43870000000004</v>
      </c>
      <c r="F493" s="32">
        <v>921.43870000000004</v>
      </c>
      <c r="G493" s="32">
        <v>921.43870000000004</v>
      </c>
      <c r="H493" s="32">
        <v>921.43870000000004</v>
      </c>
      <c r="I493" s="32">
        <v>921.43870000000004</v>
      </c>
      <c r="J493" s="32">
        <v>921.43870000000004</v>
      </c>
      <c r="K493" s="32">
        <v>921.43870000000004</v>
      </c>
      <c r="L493" s="32">
        <v>921.43870000000004</v>
      </c>
      <c r="M493" s="32">
        <v>921.43870000000004</v>
      </c>
      <c r="N493" s="32">
        <v>921.43870000000004</v>
      </c>
      <c r="O493" s="32">
        <v>921.43870000000004</v>
      </c>
      <c r="P493" s="32">
        <v>921.43870000000004</v>
      </c>
      <c r="Q493" s="32">
        <v>921.43870000000004</v>
      </c>
      <c r="R493" s="32">
        <v>921.43870000000004</v>
      </c>
      <c r="S493" s="32">
        <v>921.43870000000004</v>
      </c>
    </row>
    <row r="494" spans="1:19">
      <c r="B494" s="5">
        <v>2006</v>
      </c>
      <c r="C494" s="32">
        <v>13755.137699999999</v>
      </c>
      <c r="D494" s="32">
        <v>13755.137699999999</v>
      </c>
      <c r="E494" s="32">
        <v>13755.137699999999</v>
      </c>
      <c r="F494" s="32">
        <v>13755.137699999999</v>
      </c>
      <c r="G494" s="32">
        <v>13755.137699999999</v>
      </c>
      <c r="H494" s="32">
        <v>13755.137699999999</v>
      </c>
      <c r="I494" s="32">
        <v>13755.137699999999</v>
      </c>
      <c r="J494" s="32">
        <v>13755.137699999999</v>
      </c>
      <c r="K494" s="32">
        <v>13755.137699999999</v>
      </c>
      <c r="L494" s="32">
        <v>13755.137699999999</v>
      </c>
      <c r="M494" s="32">
        <v>13755.137699999999</v>
      </c>
      <c r="N494" s="32">
        <v>13755.137699999999</v>
      </c>
      <c r="O494" s="32">
        <v>13755.137699999999</v>
      </c>
      <c r="P494" s="32">
        <v>13755.137699999999</v>
      </c>
      <c r="Q494" s="32">
        <v>13755.137699999999</v>
      </c>
      <c r="R494" s="32">
        <v>13755.137699999999</v>
      </c>
      <c r="S494" s="32">
        <v>13755.137699999999</v>
      </c>
    </row>
    <row r="495" spans="1:19">
      <c r="B495" s="5">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5">
        <v>2004</v>
      </c>
      <c r="C496" s="32">
        <v>3153.5412000000006</v>
      </c>
      <c r="D496" s="32">
        <v>3153.5412000000006</v>
      </c>
      <c r="E496" s="32">
        <v>3153.5412000000006</v>
      </c>
      <c r="F496" s="32">
        <v>3153.5412000000006</v>
      </c>
      <c r="G496" s="32">
        <v>3153.5412000000006</v>
      </c>
      <c r="H496" s="32">
        <v>3153.5412000000006</v>
      </c>
      <c r="I496" s="32">
        <v>3153.5412000000006</v>
      </c>
      <c r="J496" s="32">
        <v>3153.5412000000006</v>
      </c>
      <c r="K496" s="32">
        <v>3153.5412000000006</v>
      </c>
      <c r="L496" s="32">
        <v>3153.5412000000006</v>
      </c>
      <c r="M496" s="32">
        <v>3153.5412000000006</v>
      </c>
      <c r="N496" s="32">
        <v>3153.5412000000006</v>
      </c>
      <c r="O496" s="32">
        <v>3153.5412000000006</v>
      </c>
      <c r="P496" s="32">
        <v>3153.5412000000006</v>
      </c>
      <c r="Q496" s="32">
        <v>3153.5412000000006</v>
      </c>
      <c r="R496" s="32">
        <v>3153.5412000000006</v>
      </c>
      <c r="S496" s="32">
        <v>3153.5412000000006</v>
      </c>
    </row>
    <row r="497" spans="2:19">
      <c r="B497" s="5">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5">
        <v>2002</v>
      </c>
      <c r="C498" s="32">
        <v>2466.6931</v>
      </c>
      <c r="D498" s="32">
        <v>2466.6931</v>
      </c>
      <c r="E498" s="32">
        <v>2466.6931</v>
      </c>
      <c r="F498" s="32">
        <v>2466.6931</v>
      </c>
      <c r="G498" s="32">
        <v>2466.6931</v>
      </c>
      <c r="H498" s="32">
        <v>2466.6931</v>
      </c>
      <c r="I498" s="32">
        <v>2466.6931</v>
      </c>
      <c r="J498" s="32">
        <v>2466.6931</v>
      </c>
      <c r="K498" s="32">
        <v>2466.6931</v>
      </c>
      <c r="L498" s="32">
        <v>2466.6931</v>
      </c>
      <c r="M498" s="32">
        <v>2466.6931</v>
      </c>
      <c r="N498" s="32">
        <v>2466.6931</v>
      </c>
      <c r="O498" s="32">
        <v>2466.6931</v>
      </c>
      <c r="P498" s="32">
        <v>2466.6931</v>
      </c>
      <c r="Q498" s="32">
        <v>2466.6931</v>
      </c>
      <c r="R498" s="32">
        <v>2466.6931</v>
      </c>
      <c r="S498" s="32">
        <v>2466.6931</v>
      </c>
    </row>
    <row r="499" spans="2:19">
      <c r="B499" s="5">
        <v>2001</v>
      </c>
      <c r="C499" s="32">
        <v>12643.587000000001</v>
      </c>
      <c r="D499" s="32">
        <v>12643.587000000001</v>
      </c>
      <c r="E499" s="32">
        <v>12643.587000000001</v>
      </c>
      <c r="F499" s="32">
        <v>12643.587000000001</v>
      </c>
      <c r="G499" s="32">
        <v>12643.587000000001</v>
      </c>
      <c r="H499" s="32">
        <v>12643.587000000001</v>
      </c>
      <c r="I499" s="32">
        <v>12643.587000000001</v>
      </c>
      <c r="J499" s="32">
        <v>12643.587000000001</v>
      </c>
      <c r="K499" s="32">
        <v>12643.587000000001</v>
      </c>
      <c r="L499" s="32">
        <v>12643.587000000001</v>
      </c>
      <c r="M499" s="32">
        <v>12643.587000000001</v>
      </c>
      <c r="N499" s="32">
        <v>12643.587000000001</v>
      </c>
      <c r="O499" s="32">
        <v>12643.587000000001</v>
      </c>
      <c r="P499" s="32">
        <v>12643.587000000001</v>
      </c>
      <c r="Q499" s="32">
        <v>12643.587000000001</v>
      </c>
      <c r="R499" s="32">
        <v>12643.587000000001</v>
      </c>
      <c r="S499" s="32">
        <v>12643.587000000001</v>
      </c>
    </row>
    <row r="500" spans="2:19">
      <c r="B500" s="5">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5">
        <v>1999</v>
      </c>
      <c r="C501" s="32">
        <v>2489.6284999999998</v>
      </c>
      <c r="D501" s="32">
        <v>2489.6284999999998</v>
      </c>
      <c r="E501" s="32">
        <v>2489.6284999999998</v>
      </c>
      <c r="F501" s="32">
        <v>2489.6284999999998</v>
      </c>
      <c r="G501" s="32">
        <v>2489.6284999999998</v>
      </c>
      <c r="H501" s="32">
        <v>2489.6284999999998</v>
      </c>
      <c r="I501" s="32">
        <v>2489.6284999999998</v>
      </c>
      <c r="J501" s="32">
        <v>2489.6284999999998</v>
      </c>
      <c r="K501" s="32">
        <v>2489.6284999999998</v>
      </c>
      <c r="L501" s="32">
        <v>2489.6284999999998</v>
      </c>
      <c r="M501" s="32">
        <v>2489.6284999999998</v>
      </c>
      <c r="N501" s="32">
        <v>2489.6284999999998</v>
      </c>
      <c r="O501" s="32">
        <v>2489.6284999999998</v>
      </c>
      <c r="P501" s="32">
        <v>2489.6284999999998</v>
      </c>
      <c r="Q501" s="32">
        <v>2489.6284999999998</v>
      </c>
      <c r="R501" s="32">
        <v>2489.6284999999998</v>
      </c>
      <c r="S501" s="32">
        <v>2489.6284999999998</v>
      </c>
    </row>
    <row r="502" spans="2:19">
      <c r="B502" s="5">
        <v>1998</v>
      </c>
      <c r="C502" s="32">
        <v>1910.5341000000001</v>
      </c>
      <c r="D502" s="32">
        <v>1910.5341000000001</v>
      </c>
      <c r="E502" s="32">
        <v>1910.5341000000001</v>
      </c>
      <c r="F502" s="32">
        <v>1910.5341000000001</v>
      </c>
      <c r="G502" s="32">
        <v>1910.5341000000001</v>
      </c>
      <c r="H502" s="32">
        <v>1910.5341000000001</v>
      </c>
      <c r="I502" s="32">
        <v>1910.5341000000001</v>
      </c>
      <c r="J502" s="32">
        <v>1910.5341000000001</v>
      </c>
      <c r="K502" s="32">
        <v>1910.5341000000001</v>
      </c>
      <c r="L502" s="32">
        <v>1910.5341000000001</v>
      </c>
      <c r="M502" s="32">
        <v>1910.5341000000001</v>
      </c>
      <c r="N502" s="32">
        <v>1910.5341000000001</v>
      </c>
      <c r="O502" s="32">
        <v>1910.5341000000001</v>
      </c>
      <c r="P502" s="32">
        <v>1910.5341000000001</v>
      </c>
      <c r="Q502" s="32">
        <v>1910.5341000000001</v>
      </c>
      <c r="R502" s="32">
        <v>1910.5341000000001</v>
      </c>
      <c r="S502" s="32">
        <v>1910.5341000000001</v>
      </c>
    </row>
    <row r="503" spans="2:19">
      <c r="B503" s="5">
        <v>1997</v>
      </c>
      <c r="C503" s="32">
        <v>231.2353</v>
      </c>
      <c r="D503" s="32">
        <v>231.2353</v>
      </c>
      <c r="E503" s="32">
        <v>231.2353</v>
      </c>
      <c r="F503" s="32">
        <v>231.2353</v>
      </c>
      <c r="G503" s="32">
        <v>231.2353</v>
      </c>
      <c r="H503" s="32">
        <v>231.2353</v>
      </c>
      <c r="I503" s="32">
        <v>231.2353</v>
      </c>
      <c r="J503" s="32">
        <v>231.2353</v>
      </c>
      <c r="K503" s="32">
        <v>231.2353</v>
      </c>
      <c r="L503" s="32">
        <v>231.2353</v>
      </c>
      <c r="M503" s="32">
        <v>231.2353</v>
      </c>
      <c r="N503" s="32">
        <v>231.2353</v>
      </c>
      <c r="O503" s="32">
        <v>231.2353</v>
      </c>
      <c r="P503" s="32">
        <v>231.2353</v>
      </c>
      <c r="Q503" s="32">
        <v>231.2353</v>
      </c>
      <c r="R503" s="32">
        <v>231.2353</v>
      </c>
      <c r="S503" s="32">
        <v>231.2353</v>
      </c>
    </row>
    <row r="504" spans="2:19">
      <c r="B504" s="5">
        <v>1996</v>
      </c>
      <c r="C504" s="32">
        <v>895.25940000000003</v>
      </c>
      <c r="D504" s="32">
        <v>895.25940000000003</v>
      </c>
      <c r="E504" s="32">
        <v>895.25940000000003</v>
      </c>
      <c r="F504" s="32">
        <v>895.25940000000003</v>
      </c>
      <c r="G504" s="32">
        <v>895.25940000000003</v>
      </c>
      <c r="H504" s="32">
        <v>895.25940000000003</v>
      </c>
      <c r="I504" s="32">
        <v>895.25940000000003</v>
      </c>
      <c r="J504" s="32">
        <v>895.25940000000003</v>
      </c>
      <c r="K504" s="32">
        <v>895.25940000000003</v>
      </c>
      <c r="L504" s="32">
        <v>895.25940000000003</v>
      </c>
      <c r="M504" s="32">
        <v>895.25940000000003</v>
      </c>
      <c r="N504" s="32">
        <v>895.25940000000003</v>
      </c>
      <c r="O504" s="32">
        <v>895.25940000000003</v>
      </c>
      <c r="P504" s="32">
        <v>895.25940000000003</v>
      </c>
      <c r="Q504" s="32">
        <v>895.25940000000003</v>
      </c>
      <c r="R504" s="32">
        <v>895.25940000000003</v>
      </c>
      <c r="S504" s="32">
        <v>895.25940000000003</v>
      </c>
    </row>
    <row r="505" spans="2:19">
      <c r="B505" s="5">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5">
        <v>1994</v>
      </c>
      <c r="C506" s="32">
        <v>193.46250000000001</v>
      </c>
      <c r="D506" s="32">
        <v>193.46250000000001</v>
      </c>
      <c r="E506" s="32">
        <v>193.46250000000001</v>
      </c>
      <c r="F506" s="32">
        <v>193.46250000000001</v>
      </c>
      <c r="G506" s="32">
        <v>193.46250000000001</v>
      </c>
      <c r="H506" s="32">
        <v>193.46250000000001</v>
      </c>
      <c r="I506" s="32">
        <v>193.46250000000001</v>
      </c>
      <c r="J506" s="32">
        <v>193.46250000000001</v>
      </c>
      <c r="K506" s="32">
        <v>193.46250000000001</v>
      </c>
      <c r="L506" s="32">
        <v>193.46250000000001</v>
      </c>
      <c r="M506" s="32">
        <v>193.46250000000001</v>
      </c>
      <c r="N506" s="32">
        <v>193.46250000000001</v>
      </c>
      <c r="O506" s="32">
        <v>193.46250000000001</v>
      </c>
      <c r="P506" s="32">
        <v>193.46250000000001</v>
      </c>
      <c r="Q506" s="32">
        <v>193.46250000000001</v>
      </c>
      <c r="R506" s="32">
        <v>193.46250000000001</v>
      </c>
      <c r="S506" s="32">
        <v>193.46250000000001</v>
      </c>
    </row>
    <row r="507" spans="2:19">
      <c r="B507" s="5">
        <v>1993</v>
      </c>
      <c r="C507" s="32">
        <v>5395.3662000000004</v>
      </c>
      <c r="D507" s="32">
        <v>5395.3662000000004</v>
      </c>
      <c r="E507" s="32">
        <v>5395.3662000000004</v>
      </c>
      <c r="F507" s="32">
        <v>5395.3662000000004</v>
      </c>
      <c r="G507" s="32">
        <v>5395.3662000000004</v>
      </c>
      <c r="H507" s="32">
        <v>5395.3662000000004</v>
      </c>
      <c r="I507" s="32">
        <v>5395.3662000000004</v>
      </c>
      <c r="J507" s="32">
        <v>5395.3662000000004</v>
      </c>
      <c r="K507" s="32">
        <v>5395.3662000000004</v>
      </c>
      <c r="L507" s="32">
        <v>5395.3662000000004</v>
      </c>
      <c r="M507" s="32">
        <v>5395.3662000000004</v>
      </c>
      <c r="N507" s="32">
        <v>5395.3662000000004</v>
      </c>
      <c r="O507" s="32">
        <v>5395.3662000000004</v>
      </c>
      <c r="P507" s="32">
        <v>5395.3662000000004</v>
      </c>
      <c r="Q507" s="32">
        <v>5395.3662000000004</v>
      </c>
      <c r="R507" s="32">
        <v>5395.3662000000004</v>
      </c>
      <c r="S507" s="32">
        <v>5395.3662000000004</v>
      </c>
    </row>
    <row r="508" spans="2:19">
      <c r="B508" s="5">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5">
        <v>1991</v>
      </c>
      <c r="C509" s="32">
        <v>6249.4161999999997</v>
      </c>
      <c r="D509" s="32">
        <v>6249.4161999999997</v>
      </c>
      <c r="E509" s="32">
        <v>6249.4161999999997</v>
      </c>
      <c r="F509" s="32">
        <v>6249.4161999999997</v>
      </c>
      <c r="G509" s="32">
        <v>6249.4161999999997</v>
      </c>
      <c r="H509" s="32">
        <v>6249.4161999999997</v>
      </c>
      <c r="I509" s="32">
        <v>6249.4161999999997</v>
      </c>
      <c r="J509" s="32">
        <v>6249.4161999999997</v>
      </c>
      <c r="K509" s="32">
        <v>6249.4161999999997</v>
      </c>
      <c r="L509" s="32">
        <v>6249.4161999999997</v>
      </c>
      <c r="M509" s="32">
        <v>6249.4161999999997</v>
      </c>
      <c r="N509" s="32">
        <v>6249.4161999999997</v>
      </c>
      <c r="O509" s="32">
        <v>6249.4161999999997</v>
      </c>
      <c r="P509" s="32">
        <v>6249.4161999999997</v>
      </c>
      <c r="Q509" s="32">
        <v>6249.4161999999997</v>
      </c>
      <c r="R509" s="32">
        <v>6249.4161999999997</v>
      </c>
      <c r="S509" s="32">
        <v>6249.4161999999997</v>
      </c>
    </row>
    <row r="510" spans="2:19">
      <c r="B510" s="5">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5">
        <v>1989</v>
      </c>
      <c r="C511" s="32">
        <v>301.4024</v>
      </c>
      <c r="D511" s="32">
        <v>301.4024</v>
      </c>
      <c r="E511" s="32">
        <v>301.4024</v>
      </c>
      <c r="F511" s="32">
        <v>301.4024</v>
      </c>
      <c r="G511" s="32">
        <v>301.4024</v>
      </c>
      <c r="H511" s="32">
        <v>301.4024</v>
      </c>
      <c r="I511" s="32">
        <v>301.4024</v>
      </c>
      <c r="J511" s="32">
        <v>301.4024</v>
      </c>
      <c r="K511" s="32">
        <v>301.4024</v>
      </c>
      <c r="L511" s="32">
        <v>301.4024</v>
      </c>
      <c r="M511" s="32">
        <v>301.4024</v>
      </c>
      <c r="N511" s="32">
        <v>301.4024</v>
      </c>
      <c r="O511" s="32">
        <v>301.4024</v>
      </c>
      <c r="P511" s="32">
        <v>301.4024</v>
      </c>
      <c r="Q511" s="32">
        <v>301.4024</v>
      </c>
      <c r="R511" s="32">
        <v>301.4024</v>
      </c>
      <c r="S511" s="32">
        <v>301.4024</v>
      </c>
    </row>
    <row r="512" spans="2:19">
      <c r="B512" s="5">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5">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5">
        <v>1986</v>
      </c>
      <c r="C514" s="32">
        <v>19177.4647</v>
      </c>
      <c r="D514" s="32">
        <v>19177.4647</v>
      </c>
      <c r="E514" s="32">
        <v>19177.4647</v>
      </c>
      <c r="F514" s="32">
        <v>19177.4647</v>
      </c>
      <c r="G514" s="32">
        <v>19177.4647</v>
      </c>
      <c r="H514" s="32">
        <v>19177.4647</v>
      </c>
      <c r="I514" s="32">
        <v>19177.4647</v>
      </c>
      <c r="J514" s="32">
        <v>19177.4647</v>
      </c>
      <c r="K514" s="32">
        <v>19177.4647</v>
      </c>
      <c r="L514" s="32">
        <v>19177.4647</v>
      </c>
      <c r="M514" s="32">
        <v>19177.4647</v>
      </c>
      <c r="N514" s="32">
        <v>19177.4647</v>
      </c>
      <c r="O514" s="32">
        <v>19177.4647</v>
      </c>
      <c r="P514" s="32">
        <v>19177.4647</v>
      </c>
      <c r="Q514" s="32">
        <v>19177.4647</v>
      </c>
      <c r="R514" s="32">
        <v>19177.4647</v>
      </c>
      <c r="S514" s="32">
        <v>19177.4647</v>
      </c>
    </row>
    <row r="515" spans="2:19">
      <c r="B515" s="5">
        <v>1985</v>
      </c>
      <c r="C515" s="32">
        <v>3238.9795000000004</v>
      </c>
      <c r="D515" s="32">
        <v>3238.9795000000004</v>
      </c>
      <c r="E515" s="32">
        <v>3238.9795000000004</v>
      </c>
      <c r="F515" s="32">
        <v>3238.9795000000004</v>
      </c>
      <c r="G515" s="32">
        <v>3238.9795000000004</v>
      </c>
      <c r="H515" s="32">
        <v>3238.9795000000004</v>
      </c>
      <c r="I515" s="32">
        <v>3238.9795000000004</v>
      </c>
      <c r="J515" s="32">
        <v>3238.9795000000004</v>
      </c>
      <c r="K515" s="32">
        <v>3238.9795000000004</v>
      </c>
      <c r="L515" s="32">
        <v>3238.9795000000004</v>
      </c>
      <c r="M515" s="32">
        <v>3238.9795000000004</v>
      </c>
      <c r="N515" s="32">
        <v>3238.9795000000004</v>
      </c>
      <c r="O515" s="32">
        <v>3238.9795000000004</v>
      </c>
      <c r="P515" s="32">
        <v>3238.9795000000004</v>
      </c>
      <c r="Q515" s="32">
        <v>3238.9795000000004</v>
      </c>
      <c r="R515" s="32">
        <v>3238.9795000000004</v>
      </c>
      <c r="S515" s="32">
        <v>3238.9795000000004</v>
      </c>
    </row>
    <row r="516" spans="2:19">
      <c r="B516" s="5">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5">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5">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5">
        <v>1981</v>
      </c>
      <c r="C519" s="32">
        <v>377.62169999999998</v>
      </c>
      <c r="D519" s="32">
        <v>377.62169999999998</v>
      </c>
      <c r="E519" s="32">
        <v>377.62169999999998</v>
      </c>
      <c r="F519" s="32">
        <v>377.62169999999998</v>
      </c>
      <c r="G519" s="32">
        <v>377.62169999999998</v>
      </c>
      <c r="H519" s="32">
        <v>377.62169999999998</v>
      </c>
      <c r="I519" s="32">
        <v>377.62169999999998</v>
      </c>
      <c r="J519" s="32">
        <v>377.62169999999998</v>
      </c>
      <c r="K519" s="32">
        <v>377.62169999999998</v>
      </c>
      <c r="L519" s="32">
        <v>377.62169999999998</v>
      </c>
      <c r="M519" s="32">
        <v>377.62169999999998</v>
      </c>
      <c r="N519" s="32">
        <v>377.62169999999998</v>
      </c>
      <c r="O519" s="32">
        <v>377.62169999999998</v>
      </c>
      <c r="P519" s="32">
        <v>377.62169999999998</v>
      </c>
      <c r="Q519" s="32">
        <v>377.62169999999998</v>
      </c>
      <c r="R519" s="32">
        <v>377.62169999999998</v>
      </c>
      <c r="S519" s="32">
        <v>377.62169999999998</v>
      </c>
    </row>
    <row r="520" spans="2:19">
      <c r="B520" s="5">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5">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5">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5">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5">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5">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5">
        <v>1974</v>
      </c>
      <c r="C526" s="32">
        <v>389.76159999999999</v>
      </c>
      <c r="D526" s="32">
        <v>389.76159999999999</v>
      </c>
      <c r="E526" s="32">
        <v>389.76159999999999</v>
      </c>
      <c r="F526" s="32">
        <v>389.76159999999999</v>
      </c>
      <c r="G526" s="32">
        <v>389.76159999999999</v>
      </c>
      <c r="H526" s="32">
        <v>389.76159999999999</v>
      </c>
      <c r="I526" s="32">
        <v>389.76159999999999</v>
      </c>
      <c r="J526" s="32">
        <v>389.76159999999999</v>
      </c>
      <c r="K526" s="32">
        <v>389.76159999999999</v>
      </c>
      <c r="L526" s="32">
        <v>389.76159999999999</v>
      </c>
      <c r="M526" s="32">
        <v>389.76159999999999</v>
      </c>
      <c r="N526" s="32">
        <v>389.76159999999999</v>
      </c>
      <c r="O526" s="32">
        <v>389.76159999999999</v>
      </c>
      <c r="P526" s="32">
        <v>389.76159999999999</v>
      </c>
      <c r="Q526" s="32">
        <v>389.76159999999999</v>
      </c>
      <c r="R526" s="32">
        <v>389.76159999999999</v>
      </c>
      <c r="S526" s="32">
        <v>389.76159999999999</v>
      </c>
    </row>
    <row r="527" spans="2:19">
      <c r="B527" s="5">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5">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5">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5">
        <v>1970</v>
      </c>
      <c r="C530" s="32">
        <v>301.39229999999998</v>
      </c>
      <c r="D530" s="32">
        <v>301.39229999999998</v>
      </c>
      <c r="E530" s="32">
        <v>301.39229999999998</v>
      </c>
      <c r="F530" s="32">
        <v>301.39229999999998</v>
      </c>
      <c r="G530" s="32">
        <v>301.39229999999998</v>
      </c>
      <c r="H530" s="32">
        <v>301.39229999999998</v>
      </c>
      <c r="I530" s="32">
        <v>301.39229999999998</v>
      </c>
      <c r="J530" s="32">
        <v>301.39229999999998</v>
      </c>
      <c r="K530" s="32">
        <v>301.39229999999998</v>
      </c>
      <c r="L530" s="32">
        <v>301.39229999999998</v>
      </c>
      <c r="M530" s="32">
        <v>301.39229999999998</v>
      </c>
      <c r="N530" s="32">
        <v>301.39229999999998</v>
      </c>
      <c r="O530" s="32">
        <v>301.39229999999998</v>
      </c>
      <c r="P530" s="32">
        <v>301.39229999999998</v>
      </c>
      <c r="Q530" s="32">
        <v>301.39229999999998</v>
      </c>
      <c r="R530" s="32">
        <v>301.39229999999998</v>
      </c>
      <c r="S530" s="32">
        <v>301.39229999999998</v>
      </c>
    </row>
    <row r="531" spans="2:19">
      <c r="B531" s="5">
        <v>1969</v>
      </c>
      <c r="C531" s="32">
        <v>194.28949999999998</v>
      </c>
      <c r="D531" s="32">
        <v>194.28949999999998</v>
      </c>
      <c r="E531" s="32">
        <v>194.28949999999998</v>
      </c>
      <c r="F531" s="32">
        <v>194.28949999999998</v>
      </c>
      <c r="G531" s="32">
        <v>194.28949999999998</v>
      </c>
      <c r="H531" s="32">
        <v>194.28949999999998</v>
      </c>
      <c r="I531" s="32">
        <v>194.28949999999998</v>
      </c>
      <c r="J531" s="32">
        <v>194.28949999999998</v>
      </c>
      <c r="K531" s="32">
        <v>194.28949999999998</v>
      </c>
      <c r="L531" s="32">
        <v>194.28949999999998</v>
      </c>
      <c r="M531" s="32">
        <v>194.28949999999998</v>
      </c>
      <c r="N531" s="32">
        <v>194.28949999999998</v>
      </c>
      <c r="O531" s="32">
        <v>194.28949999999998</v>
      </c>
      <c r="P531" s="32">
        <v>194.28949999999998</v>
      </c>
      <c r="Q531" s="32">
        <v>194.28949999999998</v>
      </c>
      <c r="R531" s="32">
        <v>194.28949999999998</v>
      </c>
      <c r="S531" s="32">
        <v>194.28949999999998</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5">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0" t="s">
        <v>13</v>
      </c>
      <c r="B571" s="6" t="s">
        <v>10</v>
      </c>
      <c r="C571" s="129">
        <f>SUM(C494:C570)</f>
        <v>73364.772900000011</v>
      </c>
      <c r="D571" s="129">
        <f>SUM(D493:D570)</f>
        <v>74286.21160000001</v>
      </c>
      <c r="E571" s="129">
        <f>SUM(E492:E570)</f>
        <v>77864.53330000001</v>
      </c>
      <c r="F571" s="129">
        <f>SUM(F491:F570)</f>
        <v>79211.567800000004</v>
      </c>
      <c r="G571" s="129">
        <f>SUM(G490:G570)</f>
        <v>82621.930700000012</v>
      </c>
      <c r="H571" s="129">
        <f>SUM(H484:H570)</f>
        <v>87985.167199999996</v>
      </c>
      <c r="I571" s="129">
        <f>SUM(I484:I570)</f>
        <v>87985.167199999996</v>
      </c>
      <c r="J571" s="129">
        <f t="shared" ref="J571" si="7">SUM(J484:J570)</f>
        <v>135332.149</v>
      </c>
      <c r="K571" s="129">
        <f>SUM(K484:K570)</f>
        <v>139756.35020000002</v>
      </c>
      <c r="L571" s="129">
        <f t="shared" ref="L571" si="8">SUM(L484:L570)</f>
        <v>142905.73680000001</v>
      </c>
      <c r="M571" s="129">
        <f>SUM(M484:M570)</f>
        <v>150404.36780000001</v>
      </c>
      <c r="N571" s="128">
        <f>SUM(N479:N570)</f>
        <v>161215.8266</v>
      </c>
      <c r="O571" s="128">
        <f>SUM(O479:O570)</f>
        <v>164223.334</v>
      </c>
      <c r="P571" s="128">
        <f>SUM(P479:P570)</f>
        <v>168572.52249999999</v>
      </c>
      <c r="Q571" s="128">
        <f>SUM(Q479:Q570)</f>
        <v>170492.50459999999</v>
      </c>
      <c r="R571" s="128">
        <f>SUM(R478:R570)</f>
        <v>175583.89209999997</v>
      </c>
      <c r="S571" s="128">
        <f>SUM(S478:S570)</f>
        <v>204923.93209999998</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31"/>
      <c r="S573" s="32">
        <v>18382.777499999997</v>
      </c>
    </row>
    <row r="574" spans="1:19">
      <c r="A574" s="33"/>
      <c r="B574" s="5">
        <v>2021</v>
      </c>
      <c r="C574" s="31"/>
      <c r="D574" s="31"/>
      <c r="E574" s="31"/>
      <c r="F574" s="31"/>
      <c r="G574" s="31"/>
      <c r="H574" s="31"/>
      <c r="I574" s="31"/>
      <c r="J574" s="31"/>
      <c r="K574" s="31"/>
      <c r="L574" s="31"/>
      <c r="M574" s="31"/>
      <c r="N574" s="31"/>
      <c r="O574" s="31"/>
      <c r="P574" s="31"/>
      <c r="Q574" s="31"/>
      <c r="R574" s="32">
        <v>5456.34</v>
      </c>
      <c r="S574" s="32">
        <v>5456.34</v>
      </c>
    </row>
    <row r="575" spans="1:19">
      <c r="B575" s="5">
        <v>2020</v>
      </c>
      <c r="C575" s="31"/>
      <c r="D575" s="31"/>
      <c r="E575" s="31"/>
      <c r="F575" s="31"/>
      <c r="G575" s="31"/>
      <c r="H575" s="31"/>
      <c r="I575" s="31"/>
      <c r="J575" s="31"/>
      <c r="K575" s="31"/>
      <c r="L575" s="31"/>
      <c r="M575" s="31"/>
      <c r="N575" s="31"/>
      <c r="O575" s="31"/>
      <c r="P575" s="31"/>
      <c r="Q575" s="32">
        <v>26627.258999999998</v>
      </c>
      <c r="R575" s="32">
        <v>26627.258999999998</v>
      </c>
      <c r="S575" s="32">
        <v>26627.258999999998</v>
      </c>
    </row>
    <row r="576" spans="1:19">
      <c r="A576" s="35"/>
      <c r="B576" s="5">
        <v>2019</v>
      </c>
      <c r="C576" s="31"/>
      <c r="D576" s="31"/>
      <c r="E576" s="31"/>
      <c r="F576" s="31"/>
      <c r="G576" s="31"/>
      <c r="H576" s="31"/>
      <c r="I576" s="31"/>
      <c r="J576" s="31"/>
      <c r="K576" s="31"/>
      <c r="L576" s="31"/>
      <c r="M576" s="31"/>
      <c r="N576" s="31"/>
      <c r="O576" s="31"/>
      <c r="P576" s="32">
        <v>12379.497499999998</v>
      </c>
      <c r="Q576" s="32">
        <v>12379.497499999998</v>
      </c>
      <c r="R576" s="32">
        <v>12379.497499999998</v>
      </c>
      <c r="S576" s="32">
        <v>12379.497499999998</v>
      </c>
    </row>
    <row r="577" spans="1:19">
      <c r="A577" s="35"/>
      <c r="B577" s="5">
        <v>2018</v>
      </c>
      <c r="C577" s="31"/>
      <c r="D577" s="31"/>
      <c r="E577" s="31"/>
      <c r="F577" s="31"/>
      <c r="G577" s="31"/>
      <c r="H577" s="31"/>
      <c r="I577" s="31"/>
      <c r="J577" s="31"/>
      <c r="K577" s="31"/>
      <c r="L577" s="31"/>
      <c r="M577" s="31"/>
      <c r="N577" s="31"/>
      <c r="O577" s="32">
        <v>31849.911199999999</v>
      </c>
      <c r="P577" s="32">
        <v>31849.911199999999</v>
      </c>
      <c r="Q577" s="32">
        <v>31849.911199999999</v>
      </c>
      <c r="R577" s="32">
        <v>31849.911199999999</v>
      </c>
      <c r="S577" s="32">
        <v>31849.911199999999</v>
      </c>
    </row>
    <row r="578" spans="1:19">
      <c r="A578" s="35"/>
      <c r="B578" s="5">
        <v>2017</v>
      </c>
      <c r="C578" s="31"/>
      <c r="D578" s="31"/>
      <c r="E578" s="31"/>
      <c r="F578" s="31"/>
      <c r="G578" s="31"/>
      <c r="H578" s="31"/>
      <c r="I578" s="31"/>
      <c r="J578" s="31"/>
      <c r="K578" s="31"/>
      <c r="L578" s="31"/>
      <c r="M578" s="31"/>
      <c r="N578" s="32">
        <v>5441.3312000000005</v>
      </c>
      <c r="O578" s="32">
        <v>5441.3312000000005</v>
      </c>
      <c r="P578" s="32">
        <v>5441.3312000000005</v>
      </c>
      <c r="Q578" s="32">
        <v>5441.3312000000005</v>
      </c>
      <c r="R578" s="32">
        <v>5441.3312000000005</v>
      </c>
      <c r="S578" s="32">
        <v>5441.3312000000005</v>
      </c>
    </row>
    <row r="579" spans="1:19">
      <c r="B579" s="5">
        <v>2016</v>
      </c>
      <c r="C579" s="31"/>
      <c r="D579" s="31"/>
      <c r="E579" s="31"/>
      <c r="F579" s="31"/>
      <c r="G579" s="31"/>
      <c r="H579" s="31"/>
      <c r="I579" s="31"/>
      <c r="J579" s="31"/>
      <c r="K579" s="31"/>
      <c r="L579" s="31"/>
      <c r="M579" s="32">
        <v>6697</v>
      </c>
      <c r="N579" s="32">
        <v>6697</v>
      </c>
      <c r="O579" s="32">
        <v>6696.9969000000001</v>
      </c>
      <c r="P579" s="32">
        <v>6696.9969000000001</v>
      </c>
      <c r="Q579" s="32">
        <v>6696.9969000000001</v>
      </c>
      <c r="R579" s="32">
        <v>6696.9969000000001</v>
      </c>
      <c r="S579" s="32">
        <v>6696.9969000000001</v>
      </c>
    </row>
    <row r="580" spans="1:19">
      <c r="B580" s="5">
        <v>2015</v>
      </c>
      <c r="C580" s="31"/>
      <c r="D580" s="31"/>
      <c r="E580" s="31"/>
      <c r="F580" s="31"/>
      <c r="G580" s="31"/>
      <c r="H580" s="31"/>
      <c r="I580" s="31"/>
      <c r="J580" s="31"/>
      <c r="K580" s="31"/>
      <c r="L580" s="32">
        <v>3100.8283999999999</v>
      </c>
      <c r="M580" s="32">
        <v>3100.8283999999999</v>
      </c>
      <c r="N580" s="32">
        <v>3100.8283999999999</v>
      </c>
      <c r="O580" s="32">
        <v>3100.8283999999999</v>
      </c>
      <c r="P580" s="32">
        <v>3100.8283999999999</v>
      </c>
      <c r="Q580" s="32">
        <v>3100.8283999999999</v>
      </c>
      <c r="R580" s="32">
        <v>3100.8283999999999</v>
      </c>
      <c r="S580" s="32">
        <v>3100.8283999999999</v>
      </c>
    </row>
    <row r="581" spans="1:19">
      <c r="B581" s="5">
        <v>2014</v>
      </c>
      <c r="C581" s="31"/>
      <c r="D581" s="31"/>
      <c r="E581" s="31"/>
      <c r="F581" s="31"/>
      <c r="G581" s="31"/>
      <c r="H581" s="31"/>
      <c r="I581" s="31"/>
      <c r="J581" s="31"/>
      <c r="K581" s="32">
        <v>5766.6</v>
      </c>
      <c r="L581" s="32">
        <v>5766.6</v>
      </c>
      <c r="M581" s="32">
        <v>5766.6</v>
      </c>
      <c r="N581" s="32">
        <v>5766.6</v>
      </c>
      <c r="O581" s="32">
        <v>5766.6000000000013</v>
      </c>
      <c r="P581" s="32">
        <v>5766.6000000000013</v>
      </c>
      <c r="Q581" s="32">
        <v>5766.6000000000013</v>
      </c>
      <c r="R581" s="32">
        <v>5766.6000000000013</v>
      </c>
      <c r="S581" s="32">
        <v>5766.6000000000013</v>
      </c>
    </row>
    <row r="582" spans="1:19">
      <c r="B582" s="5">
        <v>2013</v>
      </c>
      <c r="C582" s="31"/>
      <c r="D582" s="31"/>
      <c r="E582" s="31"/>
      <c r="F582" s="31"/>
      <c r="G582" s="31"/>
      <c r="H582" s="31"/>
      <c r="I582" s="31"/>
      <c r="J582" s="32">
        <v>11716.469500000001</v>
      </c>
      <c r="K582" s="32">
        <v>11716.469500000001</v>
      </c>
      <c r="L582" s="32">
        <v>11716.469500000001</v>
      </c>
      <c r="M582" s="32">
        <v>11716.469500000001</v>
      </c>
      <c r="N582" s="32">
        <v>11716.469500000001</v>
      </c>
      <c r="O582" s="32">
        <v>11716.469500000001</v>
      </c>
      <c r="P582" s="32">
        <v>11716.469500000001</v>
      </c>
      <c r="Q582" s="32">
        <v>11716.469500000001</v>
      </c>
      <c r="R582" s="32">
        <v>11716.469500000001</v>
      </c>
      <c r="S582" s="32">
        <v>11716.469500000001</v>
      </c>
    </row>
    <row r="583" spans="1:19">
      <c r="B583" s="5">
        <v>2012</v>
      </c>
      <c r="C583" s="31"/>
      <c r="D583" s="31"/>
      <c r="E583" s="31"/>
      <c r="F583" s="31"/>
      <c r="G583" s="31"/>
      <c r="H583" s="31"/>
      <c r="I583" s="32">
        <v>831.93</v>
      </c>
      <c r="J583" s="32">
        <v>831.93</v>
      </c>
      <c r="K583" s="32">
        <v>831.93</v>
      </c>
      <c r="L583" s="32">
        <v>831.93</v>
      </c>
      <c r="M583" s="32">
        <v>831.93</v>
      </c>
      <c r="N583" s="32">
        <v>831.93</v>
      </c>
      <c r="O583" s="32">
        <v>831.93100000000015</v>
      </c>
      <c r="P583" s="32">
        <v>831.93100000000015</v>
      </c>
      <c r="Q583" s="32">
        <v>831.93100000000015</v>
      </c>
      <c r="R583" s="32">
        <v>831.93100000000015</v>
      </c>
      <c r="S583" s="32">
        <v>831.93100000000015</v>
      </c>
    </row>
    <row r="584" spans="1:19">
      <c r="B584" s="5">
        <v>2011</v>
      </c>
      <c r="C584" s="31"/>
      <c r="D584" s="31"/>
      <c r="E584" s="31"/>
      <c r="F584" s="31"/>
      <c r="G584" s="31"/>
      <c r="H584" s="32">
        <v>3871.0821000000001</v>
      </c>
      <c r="I584" s="32">
        <v>3871.0821000000001</v>
      </c>
      <c r="J584" s="32">
        <v>3871.0821000000001</v>
      </c>
      <c r="K584" s="32">
        <v>3871.0821000000001</v>
      </c>
      <c r="L584" s="32">
        <v>3871.0821000000001</v>
      </c>
      <c r="M584" s="32">
        <v>3871.0821000000001</v>
      </c>
      <c r="N584" s="32">
        <v>3871.0821000000001</v>
      </c>
      <c r="O584" s="32">
        <v>3871.0821000000001</v>
      </c>
      <c r="P584" s="32">
        <v>3871.0821000000001</v>
      </c>
      <c r="Q584" s="32">
        <v>3871.0821000000001</v>
      </c>
      <c r="R584" s="32">
        <v>3871.0821000000001</v>
      </c>
      <c r="S584" s="32">
        <v>3871.0821000000001</v>
      </c>
    </row>
    <row r="585" spans="1:19">
      <c r="B585" s="5">
        <v>2010</v>
      </c>
      <c r="C585" s="31"/>
      <c r="D585" s="31"/>
      <c r="E585" s="31"/>
      <c r="F585" s="31"/>
      <c r="G585" s="32">
        <v>3737.41</v>
      </c>
      <c r="H585" s="32">
        <v>3737.41</v>
      </c>
      <c r="I585" s="32">
        <v>3737.41</v>
      </c>
      <c r="J585" s="32">
        <v>3737.41</v>
      </c>
      <c r="K585" s="32">
        <v>3737.41</v>
      </c>
      <c r="L585" s="32">
        <v>3737.41</v>
      </c>
      <c r="M585" s="32">
        <v>3737.41</v>
      </c>
      <c r="N585" s="32">
        <v>3737.41</v>
      </c>
      <c r="O585" s="32">
        <v>3737.41</v>
      </c>
      <c r="P585" s="32">
        <v>3737.41</v>
      </c>
      <c r="Q585" s="32">
        <v>3737.41</v>
      </c>
      <c r="R585" s="32">
        <v>3737.41</v>
      </c>
      <c r="S585" s="32">
        <v>3737.41</v>
      </c>
    </row>
    <row r="586" spans="1:19">
      <c r="B586" s="5">
        <v>2009</v>
      </c>
      <c r="C586" s="31"/>
      <c r="D586" s="31"/>
      <c r="E586" s="31"/>
      <c r="F586" s="32">
        <v>10630.77</v>
      </c>
      <c r="G586" s="32">
        <v>10630.77</v>
      </c>
      <c r="H586" s="32">
        <v>10630.77</v>
      </c>
      <c r="I586" s="32">
        <v>10630.77</v>
      </c>
      <c r="J586" s="32">
        <v>10630.77</v>
      </c>
      <c r="K586" s="32">
        <v>10630.77</v>
      </c>
      <c r="L586" s="32">
        <v>10630.77</v>
      </c>
      <c r="M586" s="32">
        <v>10630.77</v>
      </c>
      <c r="N586" s="32">
        <v>10630.77</v>
      </c>
      <c r="O586" s="32">
        <v>10630.7655</v>
      </c>
      <c r="P586" s="32">
        <v>10630.7655</v>
      </c>
      <c r="Q586" s="32">
        <v>10630.7655</v>
      </c>
      <c r="R586" s="32">
        <v>10630.7655</v>
      </c>
      <c r="S586" s="32">
        <v>10630.7655</v>
      </c>
    </row>
    <row r="587" spans="1:19">
      <c r="B587" s="5">
        <v>2008</v>
      </c>
      <c r="C587" s="31"/>
      <c r="D587" s="31"/>
      <c r="E587" s="32">
        <v>5332.5</v>
      </c>
      <c r="F587" s="32">
        <v>5332.5</v>
      </c>
      <c r="G587" s="32">
        <v>5332.5</v>
      </c>
      <c r="H587" s="32">
        <v>5332.5</v>
      </c>
      <c r="I587" s="32">
        <v>5332.5</v>
      </c>
      <c r="J587" s="32">
        <v>5332.5</v>
      </c>
      <c r="K587" s="32">
        <v>5332.5</v>
      </c>
      <c r="L587" s="32">
        <v>5332.5</v>
      </c>
      <c r="M587" s="32">
        <v>5332.5</v>
      </c>
      <c r="N587" s="32">
        <v>5332.5</v>
      </c>
      <c r="O587" s="32">
        <v>5332.5</v>
      </c>
      <c r="P587" s="32">
        <v>5332.5</v>
      </c>
      <c r="Q587" s="32">
        <v>5332.5</v>
      </c>
      <c r="R587" s="32">
        <v>5332.5</v>
      </c>
      <c r="S587" s="32">
        <v>5332.5</v>
      </c>
    </row>
    <row r="588" spans="1:19">
      <c r="B588" s="5">
        <v>2007</v>
      </c>
      <c r="C588" s="31"/>
      <c r="D588" s="32">
        <v>11175.919999999998</v>
      </c>
      <c r="E588" s="32">
        <v>11175.919999999998</v>
      </c>
      <c r="F588" s="32">
        <v>11175.919999999998</v>
      </c>
      <c r="G588" s="32">
        <v>11175.919999999998</v>
      </c>
      <c r="H588" s="32">
        <v>11175.919999999998</v>
      </c>
      <c r="I588" s="32">
        <v>11175.919999999998</v>
      </c>
      <c r="J588" s="32">
        <v>11175.919999999998</v>
      </c>
      <c r="K588" s="32">
        <v>11175.919999999998</v>
      </c>
      <c r="L588" s="32">
        <v>11175.919999999998</v>
      </c>
      <c r="M588" s="32">
        <v>11175.919999999998</v>
      </c>
      <c r="N588" s="32">
        <v>11175.919999999998</v>
      </c>
      <c r="O588" s="32">
        <v>11175.919999999998</v>
      </c>
      <c r="P588" s="32">
        <v>11175.919999999998</v>
      </c>
      <c r="Q588" s="32">
        <v>11175.919999999998</v>
      </c>
      <c r="R588" s="32">
        <v>11175.919999999998</v>
      </c>
      <c r="S588" s="32">
        <v>11175.919999999998</v>
      </c>
    </row>
    <row r="589" spans="1:19">
      <c r="B589" s="5">
        <v>2006</v>
      </c>
      <c r="C589" s="32">
        <v>13533.7047</v>
      </c>
      <c r="D589" s="32">
        <v>13533.7047</v>
      </c>
      <c r="E589" s="32">
        <v>13533.7047</v>
      </c>
      <c r="F589" s="32">
        <v>13533.7047</v>
      </c>
      <c r="G589" s="32">
        <v>13533.7047</v>
      </c>
      <c r="H589" s="32">
        <v>13533.7047</v>
      </c>
      <c r="I589" s="32">
        <v>13533.7047</v>
      </c>
      <c r="J589" s="32">
        <v>13533.7047</v>
      </c>
      <c r="K589" s="32">
        <v>13533.7047</v>
      </c>
      <c r="L589" s="32">
        <v>13533.7047</v>
      </c>
      <c r="M589" s="32">
        <v>13533.7047</v>
      </c>
      <c r="N589" s="32">
        <v>13533.7047</v>
      </c>
      <c r="O589" s="32">
        <v>13533.7047</v>
      </c>
      <c r="P589" s="32">
        <v>13533.7047</v>
      </c>
      <c r="Q589" s="32">
        <v>13533.7047</v>
      </c>
      <c r="R589" s="32">
        <v>13533.7047</v>
      </c>
      <c r="S589" s="32">
        <v>13533.7047</v>
      </c>
    </row>
    <row r="590" spans="1:19">
      <c r="B590" s="5">
        <v>2005</v>
      </c>
      <c r="C590" s="32">
        <v>372.35</v>
      </c>
      <c r="D590" s="32">
        <v>372.35</v>
      </c>
      <c r="E590" s="32">
        <v>372.35</v>
      </c>
      <c r="F590" s="32">
        <v>372.35</v>
      </c>
      <c r="G590" s="32">
        <v>372.35</v>
      </c>
      <c r="H590" s="32">
        <v>372.35</v>
      </c>
      <c r="I590" s="32">
        <v>372.35</v>
      </c>
      <c r="J590" s="32">
        <v>372.35</v>
      </c>
      <c r="K590" s="32">
        <v>372.35</v>
      </c>
      <c r="L590" s="32">
        <v>372.35</v>
      </c>
      <c r="M590" s="32">
        <v>372.35</v>
      </c>
      <c r="N590" s="32">
        <v>372.35</v>
      </c>
      <c r="O590" s="32">
        <v>372.35</v>
      </c>
      <c r="P590" s="32">
        <v>372.35</v>
      </c>
      <c r="Q590" s="32">
        <v>372.35</v>
      </c>
      <c r="R590" s="32">
        <v>372.35</v>
      </c>
      <c r="S590" s="32">
        <v>372.35</v>
      </c>
    </row>
    <row r="591" spans="1:19">
      <c r="B591" s="5">
        <v>2004</v>
      </c>
      <c r="C591" s="32">
        <v>594.55999999999995</v>
      </c>
      <c r="D591" s="32">
        <v>594.55999999999995</v>
      </c>
      <c r="E591" s="32">
        <v>594.55999999999995</v>
      </c>
      <c r="F591" s="32">
        <v>594.55999999999995</v>
      </c>
      <c r="G591" s="32">
        <v>594.55999999999995</v>
      </c>
      <c r="H591" s="32">
        <v>594.55999999999995</v>
      </c>
      <c r="I591" s="32">
        <v>594.55999999999995</v>
      </c>
      <c r="J591" s="32">
        <v>594.55999999999995</v>
      </c>
      <c r="K591" s="32">
        <v>594.55999999999995</v>
      </c>
      <c r="L591" s="32">
        <v>594.55999999999995</v>
      </c>
      <c r="M591" s="32">
        <v>594.55999999999995</v>
      </c>
      <c r="N591" s="32">
        <v>594.55999999999995</v>
      </c>
      <c r="O591" s="32">
        <v>594.55999999999995</v>
      </c>
      <c r="P591" s="32">
        <v>594.55999999999995</v>
      </c>
      <c r="Q591" s="32">
        <v>594.55999999999995</v>
      </c>
      <c r="R591" s="32">
        <v>594.55999999999995</v>
      </c>
      <c r="S591" s="32">
        <v>594.55999999999995</v>
      </c>
    </row>
    <row r="592" spans="1:19">
      <c r="B592" s="5">
        <v>2003</v>
      </c>
      <c r="C592" s="32">
        <v>7066.3983000000007</v>
      </c>
      <c r="D592" s="32">
        <v>7066.4</v>
      </c>
      <c r="E592" s="32">
        <v>7066.4</v>
      </c>
      <c r="F592" s="32">
        <v>7066.4</v>
      </c>
      <c r="G592" s="32">
        <v>7066.4</v>
      </c>
      <c r="H592" s="32">
        <v>7066.4</v>
      </c>
      <c r="I592" s="32">
        <v>7066.4</v>
      </c>
      <c r="J592" s="32">
        <v>7066.4</v>
      </c>
      <c r="K592" s="32">
        <v>7066.4</v>
      </c>
      <c r="L592" s="32">
        <v>7066.4</v>
      </c>
      <c r="M592" s="32">
        <v>7066.4</v>
      </c>
      <c r="N592" s="32">
        <v>7066.4</v>
      </c>
      <c r="O592" s="32">
        <v>7066.3983000000007</v>
      </c>
      <c r="P592" s="32">
        <v>7066.3983000000007</v>
      </c>
      <c r="Q592" s="32">
        <v>7066.3983000000007</v>
      </c>
      <c r="R592" s="32">
        <v>7066.3983000000007</v>
      </c>
      <c r="S592" s="32">
        <v>7066.3983000000007</v>
      </c>
    </row>
    <row r="593" spans="2:19">
      <c r="B593" s="5">
        <v>2002</v>
      </c>
      <c r="C593" s="32">
        <v>13136.370499999999</v>
      </c>
      <c r="D593" s="32">
        <v>13136.370499999999</v>
      </c>
      <c r="E593" s="32">
        <v>13136.370499999999</v>
      </c>
      <c r="F593" s="32">
        <v>13136.370499999999</v>
      </c>
      <c r="G593" s="32">
        <v>13136.370499999999</v>
      </c>
      <c r="H593" s="32">
        <v>13136.370499999999</v>
      </c>
      <c r="I593" s="32">
        <v>13136.370499999999</v>
      </c>
      <c r="J593" s="32">
        <v>13136.370499999999</v>
      </c>
      <c r="K593" s="32">
        <v>13136.370499999999</v>
      </c>
      <c r="L593" s="32">
        <v>13136.370499999999</v>
      </c>
      <c r="M593" s="32">
        <v>13136.370499999999</v>
      </c>
      <c r="N593" s="32">
        <v>13136.370499999999</v>
      </c>
      <c r="O593" s="32">
        <v>13136.370499999999</v>
      </c>
      <c r="P593" s="32">
        <v>13136.370499999999</v>
      </c>
      <c r="Q593" s="32">
        <v>13136.370499999999</v>
      </c>
      <c r="R593" s="32">
        <v>13136.370499999999</v>
      </c>
      <c r="S593" s="32">
        <v>13136.370499999999</v>
      </c>
    </row>
    <row r="594" spans="2:19">
      <c r="B594" s="5">
        <v>2001</v>
      </c>
      <c r="C594" s="32">
        <v>2189.835</v>
      </c>
      <c r="D594" s="32">
        <v>2189.84</v>
      </c>
      <c r="E594" s="32">
        <v>2189.84</v>
      </c>
      <c r="F594" s="32">
        <v>2189.84</v>
      </c>
      <c r="G594" s="32">
        <v>2189.84</v>
      </c>
      <c r="H594" s="32">
        <v>2189.84</v>
      </c>
      <c r="I594" s="32">
        <v>2189.84</v>
      </c>
      <c r="J594" s="32">
        <v>2189.84</v>
      </c>
      <c r="K594" s="32">
        <v>2189.84</v>
      </c>
      <c r="L594" s="32">
        <v>2189.84</v>
      </c>
      <c r="M594" s="32">
        <v>2189.84</v>
      </c>
      <c r="N594" s="32">
        <v>2189.84</v>
      </c>
      <c r="O594" s="32">
        <v>2189.835</v>
      </c>
      <c r="P594" s="32">
        <v>2189.835</v>
      </c>
      <c r="Q594" s="32">
        <v>2189.835</v>
      </c>
      <c r="R594" s="32">
        <v>2189.835</v>
      </c>
      <c r="S594" s="32">
        <v>2189.835</v>
      </c>
    </row>
    <row r="595" spans="2:19">
      <c r="B595" s="5">
        <v>2000</v>
      </c>
      <c r="C595" s="32">
        <v>7977.6459999999997</v>
      </c>
      <c r="D595" s="32">
        <v>7977.65</v>
      </c>
      <c r="E595" s="32">
        <v>7977.65</v>
      </c>
      <c r="F595" s="32">
        <v>7977.65</v>
      </c>
      <c r="G595" s="32">
        <v>7977.65</v>
      </c>
      <c r="H595" s="32">
        <v>7977.65</v>
      </c>
      <c r="I595" s="32">
        <v>7977.65</v>
      </c>
      <c r="J595" s="32">
        <v>7977.65</v>
      </c>
      <c r="K595" s="32">
        <v>7977.65</v>
      </c>
      <c r="L595" s="32">
        <v>7977.65</v>
      </c>
      <c r="M595" s="32">
        <v>7977.65</v>
      </c>
      <c r="N595" s="32">
        <v>7977.65</v>
      </c>
      <c r="O595" s="32">
        <v>7977.6459999999997</v>
      </c>
      <c r="P595" s="32">
        <v>7977.6459999999997</v>
      </c>
      <c r="Q595" s="32">
        <v>7977.6459999999997</v>
      </c>
      <c r="R595" s="32">
        <v>7977.6459999999997</v>
      </c>
      <c r="S595" s="32">
        <v>7977.6459999999997</v>
      </c>
    </row>
    <row r="596" spans="2:19">
      <c r="B596" s="5">
        <v>1999</v>
      </c>
      <c r="C596" s="32">
        <v>10607.798999999997</v>
      </c>
      <c r="D596" s="32">
        <v>10607.798999999997</v>
      </c>
      <c r="E596" s="32">
        <v>10607.798999999997</v>
      </c>
      <c r="F596" s="32">
        <v>10607.798999999997</v>
      </c>
      <c r="G596" s="32">
        <v>10607.798999999997</v>
      </c>
      <c r="H596" s="32">
        <v>10607.798999999997</v>
      </c>
      <c r="I596" s="32">
        <v>10607.798999999997</v>
      </c>
      <c r="J596" s="32">
        <v>10607.798999999997</v>
      </c>
      <c r="K596" s="32">
        <v>10607.798999999997</v>
      </c>
      <c r="L596" s="32">
        <v>10607.798999999997</v>
      </c>
      <c r="M596" s="32">
        <v>10607.798999999997</v>
      </c>
      <c r="N596" s="32">
        <v>10607.798999999997</v>
      </c>
      <c r="O596" s="32">
        <v>10607.798999999997</v>
      </c>
      <c r="P596" s="32">
        <v>10607.798999999997</v>
      </c>
      <c r="Q596" s="32">
        <v>10607.798999999997</v>
      </c>
      <c r="R596" s="32">
        <v>10607.798999999997</v>
      </c>
      <c r="S596" s="32">
        <v>10607.798999999997</v>
      </c>
    </row>
    <row r="597" spans="2:19">
      <c r="B597" s="5">
        <v>1998</v>
      </c>
      <c r="C597" s="32">
        <v>2056.4499999999998</v>
      </c>
      <c r="D597" s="32">
        <v>2056.4499999999998</v>
      </c>
      <c r="E597" s="32">
        <v>2056.4499999999998</v>
      </c>
      <c r="F597" s="32">
        <v>2056.4499999999998</v>
      </c>
      <c r="G597" s="32">
        <v>2056.4499999999998</v>
      </c>
      <c r="H597" s="32">
        <v>2056.4499999999998</v>
      </c>
      <c r="I597" s="32">
        <v>2056.4499999999998</v>
      </c>
      <c r="J597" s="32">
        <v>2056.4499999999998</v>
      </c>
      <c r="K597" s="32">
        <v>2056.4499999999998</v>
      </c>
      <c r="L597" s="32">
        <v>2056.4499999999998</v>
      </c>
      <c r="M597" s="32">
        <v>2056.4499999999998</v>
      </c>
      <c r="N597" s="32">
        <v>2056.4499999999998</v>
      </c>
      <c r="O597" s="32">
        <v>2056.4499999999998</v>
      </c>
      <c r="P597" s="32">
        <v>2056.4499999999998</v>
      </c>
      <c r="Q597" s="32">
        <v>2056.4499999999998</v>
      </c>
      <c r="R597" s="32">
        <v>2056.4499999999998</v>
      </c>
      <c r="S597" s="32">
        <v>2056.4499999999998</v>
      </c>
    </row>
    <row r="598" spans="2:19">
      <c r="B598" s="5">
        <v>1997</v>
      </c>
      <c r="C598" s="32">
        <v>8618.3599999999988</v>
      </c>
      <c r="D598" s="32">
        <v>8618.36</v>
      </c>
      <c r="E598" s="32">
        <v>8618.36</v>
      </c>
      <c r="F598" s="32">
        <v>8618.36</v>
      </c>
      <c r="G598" s="32">
        <v>8618.36</v>
      </c>
      <c r="H598" s="32">
        <v>8618.36</v>
      </c>
      <c r="I598" s="32">
        <v>8618.36</v>
      </c>
      <c r="J598" s="32">
        <v>8618.36</v>
      </c>
      <c r="K598" s="32">
        <v>8618.36</v>
      </c>
      <c r="L598" s="32">
        <v>8618.36</v>
      </c>
      <c r="M598" s="32">
        <v>8618.36</v>
      </c>
      <c r="N598" s="32">
        <v>8618.36</v>
      </c>
      <c r="O598" s="32">
        <v>8618.3599999999988</v>
      </c>
      <c r="P598" s="32">
        <v>8618.3599999999988</v>
      </c>
      <c r="Q598" s="32">
        <v>8618.3599999999988</v>
      </c>
      <c r="R598" s="32">
        <v>8618.3599999999988</v>
      </c>
      <c r="S598" s="32">
        <v>8618.3599999999988</v>
      </c>
    </row>
    <row r="599" spans="2:19">
      <c r="B599" s="5">
        <v>1996</v>
      </c>
      <c r="C599" s="32">
        <v>14738.109</v>
      </c>
      <c r="D599" s="32">
        <v>14738.109</v>
      </c>
      <c r="E599" s="32">
        <v>14738.109</v>
      </c>
      <c r="F599" s="32">
        <v>14738.109</v>
      </c>
      <c r="G599" s="32">
        <v>14738.109</v>
      </c>
      <c r="H599" s="32">
        <v>14738.109</v>
      </c>
      <c r="I599" s="32">
        <v>14738.109</v>
      </c>
      <c r="J599" s="32">
        <v>14738.109</v>
      </c>
      <c r="K599" s="32">
        <v>14738.109</v>
      </c>
      <c r="L599" s="32">
        <v>14738.109</v>
      </c>
      <c r="M599" s="32">
        <v>14738.109</v>
      </c>
      <c r="N599" s="32">
        <v>14738.109</v>
      </c>
      <c r="O599" s="32">
        <v>14738.109</v>
      </c>
      <c r="P599" s="32">
        <v>14738.109</v>
      </c>
      <c r="Q599" s="32">
        <v>14738.109</v>
      </c>
      <c r="R599" s="32">
        <v>14738.109</v>
      </c>
      <c r="S599" s="32">
        <v>14738.109</v>
      </c>
    </row>
    <row r="600" spans="2:19">
      <c r="B600" s="5">
        <v>1995</v>
      </c>
      <c r="C600" s="32">
        <v>2845.9573</v>
      </c>
      <c r="D600" s="32">
        <v>2845.9573</v>
      </c>
      <c r="E600" s="32">
        <v>2845.9573</v>
      </c>
      <c r="F600" s="32">
        <v>2845.9573</v>
      </c>
      <c r="G600" s="32">
        <v>2845.9573</v>
      </c>
      <c r="H600" s="32">
        <v>2845.9573</v>
      </c>
      <c r="I600" s="32">
        <v>2845.9573</v>
      </c>
      <c r="J600" s="32">
        <v>2845.9573</v>
      </c>
      <c r="K600" s="32">
        <v>2845.9573</v>
      </c>
      <c r="L600" s="32">
        <v>2845.9573</v>
      </c>
      <c r="M600" s="32">
        <v>2845.9573</v>
      </c>
      <c r="N600" s="32">
        <v>2845.9573</v>
      </c>
      <c r="O600" s="32">
        <v>2845.9573</v>
      </c>
      <c r="P600" s="32">
        <v>2845.9573</v>
      </c>
      <c r="Q600" s="32">
        <v>2845.9573</v>
      </c>
      <c r="R600" s="32">
        <v>2845.9573</v>
      </c>
      <c r="S600" s="32">
        <v>2845.9573</v>
      </c>
    </row>
    <row r="601" spans="2:19">
      <c r="B601" s="5">
        <v>1994</v>
      </c>
      <c r="C601" s="32">
        <v>9831.0379999999986</v>
      </c>
      <c r="D601" s="32">
        <v>9831.0379999999986</v>
      </c>
      <c r="E601" s="32">
        <v>9831.0379999999986</v>
      </c>
      <c r="F601" s="32">
        <v>9831.0379999999986</v>
      </c>
      <c r="G601" s="32">
        <v>9831.0379999999986</v>
      </c>
      <c r="H601" s="32">
        <v>9831.0379999999986</v>
      </c>
      <c r="I601" s="32">
        <v>9831.0379999999986</v>
      </c>
      <c r="J601" s="32">
        <v>9831.0379999999986</v>
      </c>
      <c r="K601" s="32">
        <v>9831.0379999999986</v>
      </c>
      <c r="L601" s="32">
        <v>9831.0379999999986</v>
      </c>
      <c r="M601" s="32">
        <v>9831.0379999999986</v>
      </c>
      <c r="N601" s="32">
        <v>9831.0379999999986</v>
      </c>
      <c r="O601" s="32">
        <v>9831.0379999999986</v>
      </c>
      <c r="P601" s="32">
        <v>9831.0379999999986</v>
      </c>
      <c r="Q601" s="32">
        <v>9831.0379999999986</v>
      </c>
      <c r="R601" s="32">
        <v>9831.0379999999986</v>
      </c>
      <c r="S601" s="32">
        <v>9831.0379999999986</v>
      </c>
    </row>
    <row r="602" spans="2:19">
      <c r="B602" s="5">
        <v>1993</v>
      </c>
      <c r="C602" s="32">
        <v>10185.337499999998</v>
      </c>
      <c r="D602" s="32">
        <v>10185.337499999998</v>
      </c>
      <c r="E602" s="32">
        <v>10185.337499999998</v>
      </c>
      <c r="F602" s="32">
        <v>10185.337499999998</v>
      </c>
      <c r="G602" s="32">
        <v>10185.337499999998</v>
      </c>
      <c r="H602" s="32">
        <v>10185.337499999998</v>
      </c>
      <c r="I602" s="32">
        <v>10185.337499999998</v>
      </c>
      <c r="J602" s="32">
        <v>10185.337499999998</v>
      </c>
      <c r="K602" s="32">
        <v>10185.337499999998</v>
      </c>
      <c r="L602" s="32">
        <v>10185.337499999998</v>
      </c>
      <c r="M602" s="32">
        <v>10185.337499999998</v>
      </c>
      <c r="N602" s="32">
        <v>10185.337499999998</v>
      </c>
      <c r="O602" s="32">
        <v>10185.337499999998</v>
      </c>
      <c r="P602" s="32">
        <v>10185.337499999998</v>
      </c>
      <c r="Q602" s="32">
        <v>10185.337499999998</v>
      </c>
      <c r="R602" s="32">
        <v>10185.337499999998</v>
      </c>
      <c r="S602" s="32">
        <v>10185.337499999998</v>
      </c>
    </row>
    <row r="603" spans="2:19">
      <c r="B603" s="5">
        <v>1992</v>
      </c>
      <c r="C603" s="32">
        <v>4116.2629999999999</v>
      </c>
      <c r="D603" s="32">
        <v>4116.2629999999999</v>
      </c>
      <c r="E603" s="32">
        <v>4116.2629999999999</v>
      </c>
      <c r="F603" s="32">
        <v>4116.2629999999999</v>
      </c>
      <c r="G603" s="32">
        <v>4116.2629999999999</v>
      </c>
      <c r="H603" s="32">
        <v>4116.2629999999999</v>
      </c>
      <c r="I603" s="32">
        <v>4116.2629999999999</v>
      </c>
      <c r="J603" s="32">
        <v>4116.2629999999999</v>
      </c>
      <c r="K603" s="32">
        <v>4116.2629999999999</v>
      </c>
      <c r="L603" s="32">
        <v>4116.2629999999999</v>
      </c>
      <c r="M603" s="32">
        <v>4116.2629999999999</v>
      </c>
      <c r="N603" s="32">
        <v>4116.2629999999999</v>
      </c>
      <c r="O603" s="32">
        <v>4116.2629999999999</v>
      </c>
      <c r="P603" s="32">
        <v>4116.2629999999999</v>
      </c>
      <c r="Q603" s="32">
        <v>4116.2629999999999</v>
      </c>
      <c r="R603" s="32">
        <v>4116.2629999999999</v>
      </c>
      <c r="S603" s="32">
        <v>4116.2629999999999</v>
      </c>
    </row>
    <row r="604" spans="2:19">
      <c r="B604" s="5">
        <v>1991</v>
      </c>
      <c r="C604" s="32">
        <v>11349.02</v>
      </c>
      <c r="D604" s="32">
        <v>11349.02</v>
      </c>
      <c r="E604" s="32">
        <v>11349.02</v>
      </c>
      <c r="F604" s="32">
        <v>11349.02</v>
      </c>
      <c r="G604" s="32">
        <v>11349.02</v>
      </c>
      <c r="H604" s="32">
        <v>11349.02</v>
      </c>
      <c r="I604" s="32">
        <v>11349.02</v>
      </c>
      <c r="J604" s="32">
        <v>11349.02</v>
      </c>
      <c r="K604" s="32">
        <v>11349.02</v>
      </c>
      <c r="L604" s="32">
        <v>11349.02</v>
      </c>
      <c r="M604" s="32">
        <v>11349.02</v>
      </c>
      <c r="N604" s="32">
        <v>11349.02</v>
      </c>
      <c r="O604" s="32">
        <v>11349.02</v>
      </c>
      <c r="P604" s="32">
        <v>11349.02</v>
      </c>
      <c r="Q604" s="32">
        <v>11349.02</v>
      </c>
      <c r="R604" s="32">
        <v>11349.02</v>
      </c>
      <c r="S604" s="32">
        <v>11349.02</v>
      </c>
    </row>
    <row r="605" spans="2:19">
      <c r="B605" s="5">
        <v>1990</v>
      </c>
      <c r="C605" s="32">
        <v>18995.711499999998</v>
      </c>
      <c r="D605" s="32">
        <v>18995.711499999998</v>
      </c>
      <c r="E605" s="32">
        <v>18995.711499999998</v>
      </c>
      <c r="F605" s="32">
        <v>18995.711499999998</v>
      </c>
      <c r="G605" s="32">
        <v>18995.711499999998</v>
      </c>
      <c r="H605" s="32">
        <v>18995.711499999998</v>
      </c>
      <c r="I605" s="32">
        <v>18995.711499999998</v>
      </c>
      <c r="J605" s="32">
        <v>18995.711499999998</v>
      </c>
      <c r="K605" s="32">
        <v>18995.711499999998</v>
      </c>
      <c r="L605" s="32">
        <v>18995.711499999998</v>
      </c>
      <c r="M605" s="32">
        <v>18995.711499999998</v>
      </c>
      <c r="N605" s="32">
        <v>18995.711499999998</v>
      </c>
      <c r="O605" s="32">
        <v>18995.711499999998</v>
      </c>
      <c r="P605" s="32">
        <v>18995.711499999998</v>
      </c>
      <c r="Q605" s="32">
        <v>18995.711499999998</v>
      </c>
      <c r="R605" s="32">
        <v>18995.711499999998</v>
      </c>
      <c r="S605" s="32">
        <v>18995.711499999998</v>
      </c>
    </row>
    <row r="606" spans="2:19">
      <c r="B606" s="5">
        <v>1989</v>
      </c>
      <c r="C606" s="32">
        <v>3931.6480000000001</v>
      </c>
      <c r="D606" s="32">
        <v>3931.6480000000001</v>
      </c>
      <c r="E606" s="32">
        <v>3931.6480000000001</v>
      </c>
      <c r="F606" s="32">
        <v>3931.6480000000001</v>
      </c>
      <c r="G606" s="32">
        <v>3931.6480000000001</v>
      </c>
      <c r="H606" s="32">
        <v>3931.6480000000001</v>
      </c>
      <c r="I606" s="32">
        <v>3931.6480000000001</v>
      </c>
      <c r="J606" s="32">
        <v>3931.6480000000001</v>
      </c>
      <c r="K606" s="32">
        <v>3931.6480000000001</v>
      </c>
      <c r="L606" s="32">
        <v>3931.6480000000001</v>
      </c>
      <c r="M606" s="32">
        <v>3931.6480000000001</v>
      </c>
      <c r="N606" s="32">
        <v>3931.6480000000001</v>
      </c>
      <c r="O606" s="32">
        <v>3931.6480000000001</v>
      </c>
      <c r="P606" s="32">
        <v>3931.6480000000001</v>
      </c>
      <c r="Q606" s="32">
        <v>3931.6480000000001</v>
      </c>
      <c r="R606" s="32">
        <v>3931.6480000000001</v>
      </c>
      <c r="S606" s="32">
        <v>3931.6480000000001</v>
      </c>
    </row>
    <row r="607" spans="2:19">
      <c r="B607" s="5">
        <v>1988</v>
      </c>
      <c r="C607" s="32">
        <v>11112.428500000002</v>
      </c>
      <c r="D607" s="32">
        <v>11112.428500000002</v>
      </c>
      <c r="E607" s="32">
        <v>11112.428500000002</v>
      </c>
      <c r="F607" s="32">
        <v>11112.428500000002</v>
      </c>
      <c r="G607" s="32">
        <v>11112.428500000002</v>
      </c>
      <c r="H607" s="32">
        <v>11112.428500000002</v>
      </c>
      <c r="I607" s="32">
        <v>11112.428500000002</v>
      </c>
      <c r="J607" s="32">
        <v>11112.428500000002</v>
      </c>
      <c r="K607" s="32">
        <v>11112.428500000002</v>
      </c>
      <c r="L607" s="32">
        <v>11112.428500000002</v>
      </c>
      <c r="M607" s="32">
        <v>11112.428500000002</v>
      </c>
      <c r="N607" s="32">
        <v>11112.428500000002</v>
      </c>
      <c r="O607" s="32">
        <v>11112.428500000002</v>
      </c>
      <c r="P607" s="32">
        <v>11112.428500000002</v>
      </c>
      <c r="Q607" s="32">
        <v>11112.428500000002</v>
      </c>
      <c r="R607" s="32">
        <v>11112.428500000002</v>
      </c>
      <c r="S607" s="32">
        <v>11112.428500000002</v>
      </c>
    </row>
    <row r="608" spans="2:19">
      <c r="B608" s="5">
        <v>1987</v>
      </c>
      <c r="C608" s="32">
        <v>5703.7705999999998</v>
      </c>
      <c r="D608" s="32">
        <v>5703.7705999999998</v>
      </c>
      <c r="E608" s="32">
        <v>5703.7705999999998</v>
      </c>
      <c r="F608" s="32">
        <v>5703.7705999999998</v>
      </c>
      <c r="G608" s="32">
        <v>5703.7705999999998</v>
      </c>
      <c r="H608" s="32">
        <v>5703.7705999999998</v>
      </c>
      <c r="I608" s="32">
        <v>5703.7705999999998</v>
      </c>
      <c r="J608" s="32">
        <v>5703.7705999999998</v>
      </c>
      <c r="K608" s="32">
        <v>5703.7705999999998</v>
      </c>
      <c r="L608" s="32">
        <v>5703.7705999999998</v>
      </c>
      <c r="M608" s="32">
        <v>5703.7705999999998</v>
      </c>
      <c r="N608" s="32">
        <v>5703.7705999999998</v>
      </c>
      <c r="O608" s="32">
        <v>5703.7705999999998</v>
      </c>
      <c r="P608" s="32">
        <v>5703.7705999999998</v>
      </c>
      <c r="Q608" s="32">
        <v>5703.7705999999998</v>
      </c>
      <c r="R608" s="32">
        <v>5703.7705999999998</v>
      </c>
      <c r="S608" s="32">
        <v>5703.7705999999998</v>
      </c>
    </row>
    <row r="609" spans="2:19">
      <c r="B609" s="5">
        <v>1986</v>
      </c>
      <c r="C609" s="32">
        <v>8087.1100000000006</v>
      </c>
      <c r="D609" s="32">
        <v>8087.1100000000006</v>
      </c>
      <c r="E609" s="32">
        <v>8087.1100000000006</v>
      </c>
      <c r="F609" s="32">
        <v>8087.1100000000006</v>
      </c>
      <c r="G609" s="32">
        <v>8087.1100000000006</v>
      </c>
      <c r="H609" s="32">
        <v>8087.1100000000006</v>
      </c>
      <c r="I609" s="32">
        <v>8087.1100000000006</v>
      </c>
      <c r="J609" s="32">
        <v>8087.1100000000006</v>
      </c>
      <c r="K609" s="32">
        <v>8087.1100000000006</v>
      </c>
      <c r="L609" s="32">
        <v>8087.1100000000006</v>
      </c>
      <c r="M609" s="32">
        <v>8087.1100000000006</v>
      </c>
      <c r="N609" s="32">
        <v>8087.1100000000006</v>
      </c>
      <c r="O609" s="32">
        <v>8087.1100000000006</v>
      </c>
      <c r="P609" s="32">
        <v>8087.1100000000006</v>
      </c>
      <c r="Q609" s="32">
        <v>8087.1100000000006</v>
      </c>
      <c r="R609" s="32">
        <v>8087.1100000000006</v>
      </c>
      <c r="S609" s="32">
        <v>8087.1100000000006</v>
      </c>
    </row>
    <row r="610" spans="2:19">
      <c r="B610" s="5">
        <v>1985</v>
      </c>
      <c r="C610" s="32">
        <v>4882.7959999999994</v>
      </c>
      <c r="D610" s="32">
        <v>4882.7959999999994</v>
      </c>
      <c r="E610" s="32">
        <v>4882.7959999999994</v>
      </c>
      <c r="F610" s="32">
        <v>4882.7959999999994</v>
      </c>
      <c r="G610" s="32">
        <v>4882.7959999999994</v>
      </c>
      <c r="H610" s="32">
        <v>4882.7959999999994</v>
      </c>
      <c r="I610" s="32">
        <v>4882.7959999999994</v>
      </c>
      <c r="J610" s="32">
        <v>4882.7959999999994</v>
      </c>
      <c r="K610" s="32">
        <v>4882.7959999999994</v>
      </c>
      <c r="L610" s="32">
        <v>4882.7959999999994</v>
      </c>
      <c r="M610" s="32">
        <v>4882.7959999999994</v>
      </c>
      <c r="N610" s="32">
        <v>4882.7959999999994</v>
      </c>
      <c r="O610" s="32">
        <v>4882.7959999999994</v>
      </c>
      <c r="P610" s="32">
        <v>4882.7959999999994</v>
      </c>
      <c r="Q610" s="32">
        <v>4882.7959999999994</v>
      </c>
      <c r="R610" s="32">
        <v>4882.7959999999994</v>
      </c>
      <c r="S610" s="32">
        <v>4882.7959999999994</v>
      </c>
    </row>
    <row r="611" spans="2:19">
      <c r="B611" s="5">
        <v>1984</v>
      </c>
      <c r="C611" s="32">
        <v>4417.6385</v>
      </c>
      <c r="D611" s="32">
        <v>4417.6385</v>
      </c>
      <c r="E611" s="32">
        <v>4417.6385</v>
      </c>
      <c r="F611" s="32">
        <v>4417.6385</v>
      </c>
      <c r="G611" s="32">
        <v>4417.6385</v>
      </c>
      <c r="H611" s="32">
        <v>4417.6385</v>
      </c>
      <c r="I611" s="32">
        <v>4417.6385</v>
      </c>
      <c r="J611" s="32">
        <v>4417.6385</v>
      </c>
      <c r="K611" s="32">
        <v>4417.6385</v>
      </c>
      <c r="L611" s="32">
        <v>4417.6385</v>
      </c>
      <c r="M611" s="32">
        <v>4417.6385</v>
      </c>
      <c r="N611" s="32">
        <v>4417.6385</v>
      </c>
      <c r="O611" s="32">
        <v>4417.6385</v>
      </c>
      <c r="P611" s="32">
        <v>4417.6385</v>
      </c>
      <c r="Q611" s="32">
        <v>4417.6385</v>
      </c>
      <c r="R611" s="32">
        <v>4417.6385</v>
      </c>
      <c r="S611" s="32">
        <v>4417.6385</v>
      </c>
    </row>
    <row r="612" spans="2:19">
      <c r="B612" s="5">
        <v>1983</v>
      </c>
      <c r="C612" s="32">
        <v>6839.2214999999997</v>
      </c>
      <c r="D612" s="32">
        <v>6839.2214999999997</v>
      </c>
      <c r="E612" s="32">
        <v>6839.2214999999997</v>
      </c>
      <c r="F612" s="32">
        <v>6839.2214999999997</v>
      </c>
      <c r="G612" s="32">
        <v>6839.2214999999997</v>
      </c>
      <c r="H612" s="32">
        <v>6839.2214999999997</v>
      </c>
      <c r="I612" s="32">
        <v>6839.2214999999997</v>
      </c>
      <c r="J612" s="32">
        <v>6839.2214999999997</v>
      </c>
      <c r="K612" s="32">
        <v>6839.2214999999997</v>
      </c>
      <c r="L612" s="32">
        <v>6839.2214999999997</v>
      </c>
      <c r="M612" s="32">
        <v>6839.2214999999997</v>
      </c>
      <c r="N612" s="32">
        <v>6839.2214999999997</v>
      </c>
      <c r="O612" s="32">
        <v>6839.2214999999997</v>
      </c>
      <c r="P612" s="32">
        <v>6839.2214999999997</v>
      </c>
      <c r="Q612" s="32">
        <v>6839.2214999999997</v>
      </c>
      <c r="R612" s="32">
        <v>6839.2214999999997</v>
      </c>
      <c r="S612" s="32">
        <v>6839.2214999999997</v>
      </c>
    </row>
    <row r="613" spans="2:19">
      <c r="B613" s="5">
        <v>1982</v>
      </c>
      <c r="C613" s="32">
        <v>4534.4800000000005</v>
      </c>
      <c r="D613" s="32">
        <v>4534.4800000000005</v>
      </c>
      <c r="E613" s="32">
        <v>4534.4800000000005</v>
      </c>
      <c r="F613" s="32">
        <v>4534.4800000000005</v>
      </c>
      <c r="G613" s="32">
        <v>4534.4800000000005</v>
      </c>
      <c r="H613" s="32">
        <v>4534.4800000000005</v>
      </c>
      <c r="I613" s="32">
        <v>4534.4800000000005</v>
      </c>
      <c r="J613" s="32">
        <v>4534.4800000000005</v>
      </c>
      <c r="K613" s="32">
        <v>4534.4800000000005</v>
      </c>
      <c r="L613" s="32">
        <v>4534.4800000000005</v>
      </c>
      <c r="M613" s="32">
        <v>4534.4800000000005</v>
      </c>
      <c r="N613" s="32">
        <v>4534.4800000000005</v>
      </c>
      <c r="O613" s="32">
        <v>4534.4800000000005</v>
      </c>
      <c r="P613" s="32">
        <v>4534.4800000000005</v>
      </c>
      <c r="Q613" s="32">
        <v>4534.4800000000005</v>
      </c>
      <c r="R613" s="32">
        <v>4534.4800000000005</v>
      </c>
      <c r="S613" s="32">
        <v>4534.4800000000005</v>
      </c>
    </row>
    <row r="614" spans="2:19">
      <c r="B614" s="5">
        <v>1981</v>
      </c>
      <c r="C614" s="32">
        <v>5333.8145000000004</v>
      </c>
      <c r="D614" s="32">
        <v>5333.8145000000004</v>
      </c>
      <c r="E614" s="32">
        <v>5333.8145000000004</v>
      </c>
      <c r="F614" s="32">
        <v>5333.8145000000004</v>
      </c>
      <c r="G614" s="32">
        <v>5333.8145000000004</v>
      </c>
      <c r="H614" s="32">
        <v>5333.8145000000004</v>
      </c>
      <c r="I614" s="32">
        <v>5333.8145000000004</v>
      </c>
      <c r="J614" s="32">
        <v>5333.8145000000004</v>
      </c>
      <c r="K614" s="32">
        <v>5333.8145000000004</v>
      </c>
      <c r="L614" s="32">
        <v>5333.8145000000004</v>
      </c>
      <c r="M614" s="32">
        <v>5333.8145000000004</v>
      </c>
      <c r="N614" s="32">
        <v>5333.8145000000004</v>
      </c>
      <c r="O614" s="32">
        <v>5333.8145000000004</v>
      </c>
      <c r="P614" s="32">
        <v>5333.8145000000004</v>
      </c>
      <c r="Q614" s="32">
        <v>5333.8145000000004</v>
      </c>
      <c r="R614" s="32">
        <v>5333.8145000000004</v>
      </c>
      <c r="S614" s="32">
        <v>5333.8145000000004</v>
      </c>
    </row>
    <row r="615" spans="2:19">
      <c r="B615" s="5">
        <v>1980</v>
      </c>
      <c r="C615" s="32">
        <v>3296</v>
      </c>
      <c r="D615" s="32">
        <v>3296</v>
      </c>
      <c r="E615" s="32">
        <v>3296</v>
      </c>
      <c r="F615" s="32">
        <v>3296</v>
      </c>
      <c r="G615" s="32">
        <v>3296</v>
      </c>
      <c r="H615" s="32">
        <v>3296</v>
      </c>
      <c r="I615" s="32">
        <v>3296</v>
      </c>
      <c r="J615" s="32">
        <v>3296</v>
      </c>
      <c r="K615" s="32">
        <v>3296</v>
      </c>
      <c r="L615" s="32">
        <v>3296</v>
      </c>
      <c r="M615" s="32">
        <v>3296</v>
      </c>
      <c r="N615" s="32">
        <v>3296</v>
      </c>
      <c r="O615" s="32">
        <v>3296</v>
      </c>
      <c r="P615" s="32">
        <v>3296</v>
      </c>
      <c r="Q615" s="32">
        <v>3296</v>
      </c>
      <c r="R615" s="32">
        <v>3296</v>
      </c>
      <c r="S615" s="32">
        <v>3296</v>
      </c>
    </row>
    <row r="616" spans="2:19">
      <c r="B616" s="5">
        <v>1979</v>
      </c>
      <c r="C616" s="32">
        <v>1998.06</v>
      </c>
      <c r="D616" s="32">
        <v>1998.06</v>
      </c>
      <c r="E616" s="32">
        <v>1998.06</v>
      </c>
      <c r="F616" s="32">
        <v>1998.06</v>
      </c>
      <c r="G616" s="32">
        <v>1998.06</v>
      </c>
      <c r="H616" s="32">
        <v>1998.06</v>
      </c>
      <c r="I616" s="32">
        <v>1998.06</v>
      </c>
      <c r="J616" s="32">
        <v>1998.06</v>
      </c>
      <c r="K616" s="32">
        <v>1998.06</v>
      </c>
      <c r="L616" s="32">
        <v>1998.06</v>
      </c>
      <c r="M616" s="32">
        <v>1998.06</v>
      </c>
      <c r="N616" s="32">
        <v>1998.06</v>
      </c>
      <c r="O616" s="32">
        <v>1998.06</v>
      </c>
      <c r="P616" s="32">
        <v>1998.06</v>
      </c>
      <c r="Q616" s="32">
        <v>1998.06</v>
      </c>
      <c r="R616" s="32">
        <v>1998.06</v>
      </c>
      <c r="S616" s="32">
        <v>1998.06</v>
      </c>
    </row>
    <row r="617" spans="2:19">
      <c r="B617" s="5">
        <v>1978</v>
      </c>
      <c r="C617" s="32">
        <v>166.28399999999999</v>
      </c>
      <c r="D617" s="32">
        <v>166.28399999999999</v>
      </c>
      <c r="E617" s="32">
        <v>166.28399999999999</v>
      </c>
      <c r="F617" s="32">
        <v>166.28399999999999</v>
      </c>
      <c r="G617" s="32">
        <v>166.28399999999999</v>
      </c>
      <c r="H617" s="32">
        <v>166.28399999999999</v>
      </c>
      <c r="I617" s="32">
        <v>166.28399999999999</v>
      </c>
      <c r="J617" s="32">
        <v>166.28399999999999</v>
      </c>
      <c r="K617" s="32">
        <v>166.28399999999999</v>
      </c>
      <c r="L617" s="32">
        <v>166.28399999999999</v>
      </c>
      <c r="M617" s="32">
        <v>166.28399999999999</v>
      </c>
      <c r="N617" s="32">
        <v>166.28399999999999</v>
      </c>
      <c r="O617" s="32">
        <v>166.28399999999999</v>
      </c>
      <c r="P617" s="32">
        <v>166.28399999999999</v>
      </c>
      <c r="Q617" s="32">
        <v>166.28399999999999</v>
      </c>
      <c r="R617" s="32">
        <v>166.28399999999999</v>
      </c>
      <c r="S617" s="32">
        <v>166.28399999999999</v>
      </c>
    </row>
    <row r="618" spans="2:19">
      <c r="B618" s="5">
        <v>1977</v>
      </c>
      <c r="C618" s="32">
        <v>5444.1745000000001</v>
      </c>
      <c r="D618" s="32">
        <v>5444.1745000000001</v>
      </c>
      <c r="E618" s="32">
        <v>5444.1745000000001</v>
      </c>
      <c r="F618" s="32">
        <v>5444.1745000000001</v>
      </c>
      <c r="G618" s="32">
        <v>5444.1745000000001</v>
      </c>
      <c r="H618" s="32">
        <v>5444.1745000000001</v>
      </c>
      <c r="I618" s="32">
        <v>5444.1745000000001</v>
      </c>
      <c r="J618" s="32">
        <v>5444.1745000000001</v>
      </c>
      <c r="K618" s="32">
        <v>5444.1745000000001</v>
      </c>
      <c r="L618" s="32">
        <v>5444.1745000000001</v>
      </c>
      <c r="M618" s="32">
        <v>5444.1745000000001</v>
      </c>
      <c r="N618" s="32">
        <v>5444.1745000000001</v>
      </c>
      <c r="O618" s="32">
        <v>5444.1745000000001</v>
      </c>
      <c r="P618" s="32">
        <v>5444.1745000000001</v>
      </c>
      <c r="Q618" s="32">
        <v>5444.1745000000001</v>
      </c>
      <c r="R618" s="32">
        <v>5444.1745000000001</v>
      </c>
      <c r="S618" s="32">
        <v>5444.1745000000001</v>
      </c>
    </row>
    <row r="619" spans="2:19">
      <c r="B619" s="5">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5">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5">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5">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5">
        <v>1972</v>
      </c>
      <c r="C623" s="32">
        <v>1903.71</v>
      </c>
      <c r="D623" s="32">
        <v>1903.71</v>
      </c>
      <c r="E623" s="32">
        <v>1903.71</v>
      </c>
      <c r="F623" s="32">
        <v>1903.71</v>
      </c>
      <c r="G623" s="32">
        <v>1903.71</v>
      </c>
      <c r="H623" s="32">
        <v>1903.71</v>
      </c>
      <c r="I623" s="32">
        <v>1903.71</v>
      </c>
      <c r="J623" s="32">
        <v>1903.71</v>
      </c>
      <c r="K623" s="32">
        <v>1903.71</v>
      </c>
      <c r="L623" s="32">
        <v>1903.71</v>
      </c>
      <c r="M623" s="32">
        <v>1903.71</v>
      </c>
      <c r="N623" s="32">
        <v>1903.71</v>
      </c>
      <c r="O623" s="32">
        <v>1903.71</v>
      </c>
      <c r="P623" s="32">
        <v>1903.71</v>
      </c>
      <c r="Q623" s="32">
        <v>1903.71</v>
      </c>
      <c r="R623" s="32">
        <v>1903.71</v>
      </c>
      <c r="S623" s="32">
        <v>1903.71</v>
      </c>
    </row>
    <row r="624" spans="2:19">
      <c r="B624" s="5">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5">
        <v>1970</v>
      </c>
      <c r="C625" s="32">
        <v>3769.24</v>
      </c>
      <c r="D625" s="32">
        <v>3769.24</v>
      </c>
      <c r="E625" s="32">
        <v>3769.24</v>
      </c>
      <c r="F625" s="32">
        <v>3769.24</v>
      </c>
      <c r="G625" s="32">
        <v>3769.24</v>
      </c>
      <c r="H625" s="32">
        <v>3769.24</v>
      </c>
      <c r="I625" s="32">
        <v>3769.24</v>
      </c>
      <c r="J625" s="32">
        <v>3769.24</v>
      </c>
      <c r="K625" s="32">
        <v>3769.24</v>
      </c>
      <c r="L625" s="32">
        <v>3769.24</v>
      </c>
      <c r="M625" s="32">
        <v>3769.24</v>
      </c>
      <c r="N625" s="32">
        <v>3769.24</v>
      </c>
      <c r="O625" s="32">
        <v>3769.24</v>
      </c>
      <c r="P625" s="32">
        <v>3769.24</v>
      </c>
      <c r="Q625" s="32">
        <v>3769.24</v>
      </c>
      <c r="R625" s="32">
        <v>3769.24</v>
      </c>
      <c r="S625" s="32">
        <v>3769.24</v>
      </c>
    </row>
    <row r="626" spans="2:19">
      <c r="B626" s="5">
        <v>1969</v>
      </c>
      <c r="C626" s="32">
        <v>157.91</v>
      </c>
      <c r="D626" s="32">
        <v>157.91</v>
      </c>
      <c r="E626" s="32">
        <v>157.91</v>
      </c>
      <c r="F626" s="32">
        <v>157.91</v>
      </c>
      <c r="G626" s="32">
        <v>157.91</v>
      </c>
      <c r="H626" s="32">
        <v>157.91</v>
      </c>
      <c r="I626" s="32">
        <v>157.91</v>
      </c>
      <c r="J626" s="32">
        <v>157.91</v>
      </c>
      <c r="K626" s="32">
        <v>157.91</v>
      </c>
      <c r="L626" s="32">
        <v>157.91</v>
      </c>
      <c r="M626" s="32">
        <v>157.91</v>
      </c>
      <c r="N626" s="32">
        <v>157.91</v>
      </c>
      <c r="O626" s="32">
        <v>157.91</v>
      </c>
      <c r="P626" s="32">
        <v>157.91</v>
      </c>
      <c r="Q626" s="32">
        <v>157.91</v>
      </c>
      <c r="R626" s="32">
        <v>157.91</v>
      </c>
      <c r="S626" s="32">
        <v>157.91</v>
      </c>
    </row>
    <row r="627" spans="2:19">
      <c r="B627" s="5">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5">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5">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5">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5">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5">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5">
        <v>1962</v>
      </c>
      <c r="C633" s="32">
        <v>131.4</v>
      </c>
      <c r="D633" s="32">
        <v>131.4</v>
      </c>
      <c r="E633" s="32">
        <v>131.4</v>
      </c>
      <c r="F633" s="32">
        <v>131.4</v>
      </c>
      <c r="G633" s="32">
        <v>131.4</v>
      </c>
      <c r="H633" s="32">
        <v>131.4</v>
      </c>
      <c r="I633" s="32">
        <v>131.4</v>
      </c>
      <c r="J633" s="32">
        <v>131.4</v>
      </c>
      <c r="K633" s="32">
        <v>131.4</v>
      </c>
      <c r="L633" s="32">
        <v>131.4</v>
      </c>
      <c r="M633" s="32">
        <v>131.4</v>
      </c>
      <c r="N633" s="32">
        <v>131.4</v>
      </c>
      <c r="O633" s="32">
        <v>131.4</v>
      </c>
      <c r="P633" s="32">
        <v>131.4</v>
      </c>
      <c r="Q633" s="32">
        <v>131.4</v>
      </c>
      <c r="R633" s="32">
        <v>131.4</v>
      </c>
      <c r="S633" s="32">
        <v>131.4</v>
      </c>
    </row>
    <row r="634" spans="2:19">
      <c r="B634" s="5">
        <v>1961</v>
      </c>
      <c r="C634" s="32">
        <v>732.07</v>
      </c>
      <c r="D634" s="32">
        <v>732.07</v>
      </c>
      <c r="E634" s="32">
        <v>732.07</v>
      </c>
      <c r="F634" s="32">
        <v>732.07</v>
      </c>
      <c r="G634" s="32">
        <v>732.07</v>
      </c>
      <c r="H634" s="32">
        <v>732.07</v>
      </c>
      <c r="I634" s="32">
        <v>732.07</v>
      </c>
      <c r="J634" s="32">
        <v>732.07</v>
      </c>
      <c r="K634" s="32">
        <v>732.07</v>
      </c>
      <c r="L634" s="32">
        <v>732.07</v>
      </c>
      <c r="M634" s="32">
        <v>732.07</v>
      </c>
      <c r="N634" s="32">
        <v>732.07</v>
      </c>
      <c r="O634" s="32">
        <v>732.07</v>
      </c>
      <c r="P634" s="32">
        <v>732.07</v>
      </c>
      <c r="Q634" s="32">
        <v>732.07</v>
      </c>
      <c r="R634" s="32">
        <v>732.07</v>
      </c>
      <c r="S634" s="32">
        <v>732.07</v>
      </c>
    </row>
    <row r="635" spans="2:19">
      <c r="B635" s="5">
        <v>1960</v>
      </c>
      <c r="C635" s="32">
        <v>782.16000000000008</v>
      </c>
      <c r="D635" s="32">
        <v>782.16000000000008</v>
      </c>
      <c r="E635" s="32">
        <v>782.16000000000008</v>
      </c>
      <c r="F635" s="32">
        <v>782.16000000000008</v>
      </c>
      <c r="G635" s="32">
        <v>782.16000000000008</v>
      </c>
      <c r="H635" s="32">
        <v>782.16000000000008</v>
      </c>
      <c r="I635" s="32">
        <v>782.16000000000008</v>
      </c>
      <c r="J635" s="32">
        <v>782.16000000000008</v>
      </c>
      <c r="K635" s="32">
        <v>782.16000000000008</v>
      </c>
      <c r="L635" s="32">
        <v>782.16000000000008</v>
      </c>
      <c r="M635" s="32">
        <v>782.16000000000008</v>
      </c>
      <c r="N635" s="32">
        <v>782.16000000000008</v>
      </c>
      <c r="O635" s="32">
        <v>782.16000000000008</v>
      </c>
      <c r="P635" s="32">
        <v>782.16000000000008</v>
      </c>
      <c r="Q635" s="32">
        <v>782.16000000000008</v>
      </c>
      <c r="R635" s="32">
        <v>782.16000000000008</v>
      </c>
      <c r="S635" s="32">
        <v>782.16000000000008</v>
      </c>
    </row>
    <row r="636" spans="2:19">
      <c r="B636" s="5">
        <v>1959</v>
      </c>
      <c r="C636" s="32">
        <v>270.68</v>
      </c>
      <c r="D636" s="32">
        <v>270.68</v>
      </c>
      <c r="E636" s="32">
        <v>270.68</v>
      </c>
      <c r="F636" s="32">
        <v>270.68</v>
      </c>
      <c r="G636" s="32">
        <v>270.68</v>
      </c>
      <c r="H636" s="32">
        <v>270.68</v>
      </c>
      <c r="I636" s="32">
        <v>270.68</v>
      </c>
      <c r="J636" s="32">
        <v>270.68</v>
      </c>
      <c r="K636" s="32">
        <v>270.68</v>
      </c>
      <c r="L636" s="32">
        <v>270.68</v>
      </c>
      <c r="M636" s="32">
        <v>270.68</v>
      </c>
      <c r="N636" s="32">
        <v>270.68</v>
      </c>
      <c r="O636" s="32">
        <v>270.68</v>
      </c>
      <c r="P636" s="32">
        <v>270.68</v>
      </c>
      <c r="Q636" s="32">
        <v>270.68</v>
      </c>
      <c r="R636" s="32">
        <v>270.68</v>
      </c>
      <c r="S636" s="32">
        <v>270.68</v>
      </c>
    </row>
    <row r="637" spans="2:19">
      <c r="B637" s="5">
        <v>1958</v>
      </c>
      <c r="C637" s="32">
        <v>364.73719999999997</v>
      </c>
      <c r="D637" s="32">
        <v>364.73719999999997</v>
      </c>
      <c r="E637" s="32">
        <v>364.73719999999997</v>
      </c>
      <c r="F637" s="32">
        <v>364.73719999999997</v>
      </c>
      <c r="G637" s="32">
        <v>364.73719999999997</v>
      </c>
      <c r="H637" s="32">
        <v>364.73719999999997</v>
      </c>
      <c r="I637" s="32">
        <v>364.73719999999997</v>
      </c>
      <c r="J637" s="32">
        <v>364.73719999999997</v>
      </c>
      <c r="K637" s="32">
        <v>364.73719999999997</v>
      </c>
      <c r="L637" s="32">
        <v>364.73719999999997</v>
      </c>
      <c r="M637" s="32">
        <v>364.73719999999997</v>
      </c>
      <c r="N637" s="32">
        <v>364.73719999999997</v>
      </c>
      <c r="O637" s="32">
        <v>364.73719999999997</v>
      </c>
      <c r="P637" s="32">
        <v>364.73719999999997</v>
      </c>
      <c r="Q637" s="32">
        <v>364.73719999999997</v>
      </c>
      <c r="R637" s="32">
        <v>364.73719999999997</v>
      </c>
      <c r="S637" s="32">
        <v>364.73719999999997</v>
      </c>
    </row>
    <row r="638" spans="2:19">
      <c r="B638" s="5">
        <v>1957</v>
      </c>
      <c r="C638" s="32">
        <v>288.52</v>
      </c>
      <c r="D638" s="32">
        <v>288.52</v>
      </c>
      <c r="E638" s="32">
        <v>288.52</v>
      </c>
      <c r="F638" s="32">
        <v>288.52</v>
      </c>
      <c r="G638" s="32">
        <v>288.52</v>
      </c>
      <c r="H638" s="32">
        <v>288.52</v>
      </c>
      <c r="I638" s="32">
        <v>288.52</v>
      </c>
      <c r="J638" s="32">
        <v>288.52</v>
      </c>
      <c r="K638" s="32">
        <v>288.52</v>
      </c>
      <c r="L638" s="32">
        <v>288.52</v>
      </c>
      <c r="M638" s="32">
        <v>288.52</v>
      </c>
      <c r="N638" s="32">
        <v>288.52</v>
      </c>
      <c r="O638" s="32">
        <v>288.52</v>
      </c>
      <c r="P638" s="32">
        <v>288.52</v>
      </c>
      <c r="Q638" s="32">
        <v>288.52</v>
      </c>
      <c r="R638" s="32">
        <v>288.52</v>
      </c>
      <c r="S638" s="32">
        <v>288.52</v>
      </c>
    </row>
    <row r="639" spans="2:19">
      <c r="B639" s="5">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5">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5">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5">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5">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0" t="s">
        <v>115</v>
      </c>
      <c r="B666" s="6" t="s">
        <v>10</v>
      </c>
      <c r="C666" s="129">
        <f>SUM(C589:C665)</f>
        <v>212362.76309999998</v>
      </c>
      <c r="D666" s="129">
        <f>SUM(D588:D665)</f>
        <v>223538.69380000001</v>
      </c>
      <c r="E666" s="129">
        <f>SUM(E587:E665)</f>
        <v>228871.19380000001</v>
      </c>
      <c r="F666" s="129">
        <f>SUM(F586:F665)</f>
        <v>239501.96379999997</v>
      </c>
      <c r="G666" s="129">
        <f>SUM(G585:G665)</f>
        <v>243239.3738</v>
      </c>
      <c r="H666" s="129">
        <f>SUM(H579:H665)</f>
        <v>247110.4559</v>
      </c>
      <c r="I666" s="129">
        <f>SUM(I579:I665)</f>
        <v>247942.38589999999</v>
      </c>
      <c r="J666" s="129">
        <f t="shared" ref="J666" si="9">SUM(J579:J665)</f>
        <v>259658.8554</v>
      </c>
      <c r="K666" s="129">
        <f>SUM(K579:K665)</f>
        <v>265425.45539999998</v>
      </c>
      <c r="L666" s="129">
        <f t="shared" ref="L666" si="10">SUM(L579:L665)</f>
        <v>268526.28379999998</v>
      </c>
      <c r="M666" s="129">
        <f>SUM(M579:M665)</f>
        <v>275223.28380000003</v>
      </c>
      <c r="N666" s="128">
        <f>SUM(N574:N665)</f>
        <v>280664.61499999999</v>
      </c>
      <c r="O666" s="128">
        <f>SUM(O574:O665)</f>
        <v>312514.5088999999</v>
      </c>
      <c r="P666" s="128">
        <f>SUM(P574:P665)</f>
        <v>324894.00639999984</v>
      </c>
      <c r="Q666" s="128">
        <f>SUM(Q574:Q665)</f>
        <v>351521.2653999998</v>
      </c>
      <c r="R666" s="128">
        <f>SUM(R573:R665)</f>
        <v>356977.60539999983</v>
      </c>
      <c r="S666" s="128">
        <f>SUM(S573:S665)</f>
        <v>375360.38289999985</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31"/>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5">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5">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5">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5">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5">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5">
        <v>2010</v>
      </c>
      <c r="C680" s="31"/>
      <c r="D680" s="31"/>
      <c r="E680" s="31"/>
      <c r="F680" s="31"/>
      <c r="G680" s="32">
        <v>342.36</v>
      </c>
      <c r="H680" s="32">
        <v>342.36</v>
      </c>
      <c r="I680" s="32">
        <v>342.36</v>
      </c>
      <c r="J680" s="32">
        <v>342.36</v>
      </c>
      <c r="K680" s="32">
        <v>342.36</v>
      </c>
      <c r="L680" s="32">
        <v>342.36</v>
      </c>
      <c r="M680" s="32">
        <v>342.36</v>
      </c>
      <c r="N680" s="32">
        <v>342.36</v>
      </c>
      <c r="O680" s="32">
        <v>342.36</v>
      </c>
      <c r="P680" s="32">
        <v>342.36</v>
      </c>
      <c r="Q680" s="32">
        <v>342.36</v>
      </c>
      <c r="R680" s="32">
        <v>342.36</v>
      </c>
      <c r="S680" s="32">
        <v>342.36</v>
      </c>
    </row>
    <row r="681" spans="1:19">
      <c r="B681" s="5">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5">
        <v>2008</v>
      </c>
      <c r="C682" s="31"/>
      <c r="D682" s="31"/>
      <c r="E682" s="32">
        <v>874.94</v>
      </c>
      <c r="F682" s="32">
        <v>874.94</v>
      </c>
      <c r="G682" s="32">
        <v>874.94</v>
      </c>
      <c r="H682" s="32">
        <v>874.94</v>
      </c>
      <c r="I682" s="32">
        <v>874.94</v>
      </c>
      <c r="J682" s="32">
        <v>874.94</v>
      </c>
      <c r="K682" s="32">
        <v>874.94</v>
      </c>
      <c r="L682" s="32">
        <v>874.94</v>
      </c>
      <c r="M682" s="32">
        <v>874.94</v>
      </c>
      <c r="N682" s="32">
        <v>874.94</v>
      </c>
      <c r="O682" s="32">
        <v>874.94</v>
      </c>
      <c r="P682" s="32">
        <v>874.94</v>
      </c>
      <c r="Q682" s="32">
        <v>874.94</v>
      </c>
      <c r="R682" s="32">
        <v>874.94</v>
      </c>
      <c r="S682" s="32">
        <v>874.94</v>
      </c>
    </row>
    <row r="683" spans="1:19">
      <c r="B683" s="5">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5">
        <v>2003</v>
      </c>
      <c r="C687" s="32">
        <v>155.41200000000001</v>
      </c>
      <c r="D687" s="32">
        <v>155.41200000000001</v>
      </c>
      <c r="E687" s="32">
        <v>155.41</v>
      </c>
      <c r="F687" s="32">
        <v>155.41</v>
      </c>
      <c r="G687" s="32">
        <v>155.41</v>
      </c>
      <c r="H687" s="32">
        <v>155.41</v>
      </c>
      <c r="I687" s="32">
        <v>155.41</v>
      </c>
      <c r="J687" s="32">
        <v>155.41</v>
      </c>
      <c r="K687" s="32">
        <v>155.41</v>
      </c>
      <c r="L687" s="32">
        <v>155.41</v>
      </c>
      <c r="M687" s="32">
        <v>155.41</v>
      </c>
      <c r="N687" s="32">
        <v>155.41</v>
      </c>
      <c r="O687" s="32">
        <v>155.41200000000001</v>
      </c>
      <c r="P687" s="32">
        <v>155.41200000000001</v>
      </c>
      <c r="Q687" s="32">
        <v>155.41200000000001</v>
      </c>
      <c r="R687" s="32">
        <v>155.41200000000001</v>
      </c>
      <c r="S687" s="32">
        <v>155.41200000000001</v>
      </c>
    </row>
    <row r="688" spans="1:19">
      <c r="B688" s="5">
        <v>2002</v>
      </c>
      <c r="C688" s="32">
        <v>956.79359999999997</v>
      </c>
      <c r="D688" s="32">
        <v>956.79359999999997</v>
      </c>
      <c r="E688" s="32">
        <v>956.79</v>
      </c>
      <c r="F688" s="32">
        <v>956.79</v>
      </c>
      <c r="G688" s="32">
        <v>956.79</v>
      </c>
      <c r="H688" s="32">
        <v>956.79</v>
      </c>
      <c r="I688" s="32">
        <v>956.79</v>
      </c>
      <c r="J688" s="32">
        <v>956.79</v>
      </c>
      <c r="K688" s="32">
        <v>956.79</v>
      </c>
      <c r="L688" s="32">
        <v>956.79</v>
      </c>
      <c r="M688" s="32">
        <v>956.79</v>
      </c>
      <c r="N688" s="32">
        <v>956.79</v>
      </c>
      <c r="O688" s="32">
        <v>956.79359999999997</v>
      </c>
      <c r="P688" s="32">
        <v>956.79359999999997</v>
      </c>
      <c r="Q688" s="32">
        <v>956.79359999999997</v>
      </c>
      <c r="R688" s="32">
        <v>956.79359999999997</v>
      </c>
      <c r="S688" s="32">
        <v>956.79359999999997</v>
      </c>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5">
        <v>1999</v>
      </c>
      <c r="C691" s="32">
        <v>800.68500000000006</v>
      </c>
      <c r="D691" s="32">
        <v>800.68500000000006</v>
      </c>
      <c r="E691" s="32">
        <v>800.69</v>
      </c>
      <c r="F691" s="32">
        <v>800.69</v>
      </c>
      <c r="G691" s="32">
        <v>800.69</v>
      </c>
      <c r="H691" s="32">
        <v>800.69</v>
      </c>
      <c r="I691" s="32">
        <v>800.69</v>
      </c>
      <c r="J691" s="32">
        <v>800.69</v>
      </c>
      <c r="K691" s="32">
        <v>800.69</v>
      </c>
      <c r="L691" s="32">
        <v>800.69</v>
      </c>
      <c r="M691" s="32">
        <v>800.69</v>
      </c>
      <c r="N691" s="32">
        <v>800.69</v>
      </c>
      <c r="O691" s="32">
        <v>800.68500000000006</v>
      </c>
      <c r="P691" s="32">
        <v>800.68500000000006</v>
      </c>
      <c r="Q691" s="32">
        <v>800.68500000000006</v>
      </c>
      <c r="R691" s="32">
        <v>800.68500000000006</v>
      </c>
      <c r="S691" s="32">
        <v>800.68500000000006</v>
      </c>
    </row>
    <row r="692" spans="2:19">
      <c r="B692" s="5">
        <v>1998</v>
      </c>
      <c r="C692" s="32">
        <v>15302.682000000001</v>
      </c>
      <c r="D692" s="32">
        <v>15302.682000000001</v>
      </c>
      <c r="E692" s="32">
        <v>15302.68</v>
      </c>
      <c r="F692" s="32">
        <v>15302.68</v>
      </c>
      <c r="G692" s="32">
        <v>15302.68</v>
      </c>
      <c r="H692" s="32">
        <v>15302.68</v>
      </c>
      <c r="I692" s="32">
        <v>15302.68</v>
      </c>
      <c r="J692" s="32">
        <v>15302.68</v>
      </c>
      <c r="K692" s="32">
        <v>15302.68</v>
      </c>
      <c r="L692" s="32">
        <v>15302.68</v>
      </c>
      <c r="M692" s="32">
        <v>15302.68</v>
      </c>
      <c r="N692" s="32">
        <v>15302.68</v>
      </c>
      <c r="O692" s="32">
        <v>15302.682000000001</v>
      </c>
      <c r="P692" s="32">
        <v>15302.682000000001</v>
      </c>
      <c r="Q692" s="32">
        <v>15302.682000000001</v>
      </c>
      <c r="R692" s="32">
        <v>15302.682000000001</v>
      </c>
      <c r="S692" s="32">
        <v>15302.682000000001</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5">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5">
        <v>1993</v>
      </c>
      <c r="C697" s="32">
        <v>2626.8840000000005</v>
      </c>
      <c r="D697" s="32">
        <v>2626.8840000000005</v>
      </c>
      <c r="E697" s="32">
        <v>2626.88</v>
      </c>
      <c r="F697" s="32">
        <v>2626.88</v>
      </c>
      <c r="G697" s="32">
        <v>2626.88</v>
      </c>
      <c r="H697" s="32">
        <v>2626.88</v>
      </c>
      <c r="I697" s="32">
        <v>2626.88</v>
      </c>
      <c r="J697" s="32">
        <v>2626.88</v>
      </c>
      <c r="K697" s="32">
        <v>2626.88</v>
      </c>
      <c r="L697" s="32">
        <v>2626.88</v>
      </c>
      <c r="M697" s="32">
        <v>2626.88</v>
      </c>
      <c r="N697" s="32">
        <v>2626.88</v>
      </c>
      <c r="O697" s="32">
        <v>2626.8840000000005</v>
      </c>
      <c r="P697" s="32">
        <v>2626.8840000000005</v>
      </c>
      <c r="Q697" s="32">
        <v>2626.8840000000005</v>
      </c>
      <c r="R697" s="32">
        <v>2626.8840000000005</v>
      </c>
      <c r="S697" s="32">
        <v>2626.8840000000005</v>
      </c>
    </row>
    <row r="698" spans="2:19">
      <c r="B698" s="5">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5">
        <v>1991</v>
      </c>
      <c r="C699" s="32">
        <v>16696.374400000001</v>
      </c>
      <c r="D699" s="32">
        <v>16696.374400000001</v>
      </c>
      <c r="E699" s="32">
        <v>16696.374400000001</v>
      </c>
      <c r="F699" s="32">
        <v>16696.374400000001</v>
      </c>
      <c r="G699" s="32">
        <v>16696.374400000001</v>
      </c>
      <c r="H699" s="32">
        <v>16696.374400000001</v>
      </c>
      <c r="I699" s="32">
        <v>16696.374400000001</v>
      </c>
      <c r="J699" s="32">
        <v>16696.374400000001</v>
      </c>
      <c r="K699" s="32">
        <v>16696.374400000001</v>
      </c>
      <c r="L699" s="32">
        <v>16696.374400000001</v>
      </c>
      <c r="M699" s="32">
        <v>16696.374400000001</v>
      </c>
      <c r="N699" s="32">
        <v>16696.374400000001</v>
      </c>
      <c r="O699" s="32">
        <v>16696.374400000001</v>
      </c>
      <c r="P699" s="32">
        <v>16696.374400000001</v>
      </c>
      <c r="Q699" s="32">
        <v>16696.374400000001</v>
      </c>
      <c r="R699" s="32">
        <v>16696.374400000001</v>
      </c>
      <c r="S699" s="32">
        <v>16696.374400000001</v>
      </c>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5">
        <v>1989</v>
      </c>
      <c r="C701" s="32">
        <v>6838.0632000000005</v>
      </c>
      <c r="D701" s="32">
        <v>6838.0632000000005</v>
      </c>
      <c r="E701" s="32">
        <v>6838.06</v>
      </c>
      <c r="F701" s="32">
        <v>6838.06</v>
      </c>
      <c r="G701" s="32">
        <v>6838.06</v>
      </c>
      <c r="H701" s="32">
        <v>6838.06</v>
      </c>
      <c r="I701" s="32">
        <v>6838.06</v>
      </c>
      <c r="J701" s="32">
        <v>6838.06</v>
      </c>
      <c r="K701" s="32">
        <v>6838.06</v>
      </c>
      <c r="L701" s="32">
        <v>6838.06</v>
      </c>
      <c r="M701" s="32">
        <v>6838.06</v>
      </c>
      <c r="N701" s="32">
        <v>6838.06</v>
      </c>
      <c r="O701" s="32">
        <v>6838.0632000000005</v>
      </c>
      <c r="P701" s="32">
        <v>6838.0632000000005</v>
      </c>
      <c r="Q701" s="32">
        <v>6838.0632000000005</v>
      </c>
      <c r="R701" s="32">
        <v>6838.0632000000005</v>
      </c>
      <c r="S701" s="32">
        <v>6838.0632000000005</v>
      </c>
    </row>
    <row r="702" spans="2:19">
      <c r="B702" s="5">
        <v>1988</v>
      </c>
      <c r="C702" s="32">
        <v>6093.3923999999997</v>
      </c>
      <c r="D702" s="32">
        <v>6093.3923999999997</v>
      </c>
      <c r="E702" s="32">
        <v>6093.39</v>
      </c>
      <c r="F702" s="32">
        <v>6093.39</v>
      </c>
      <c r="G702" s="32">
        <v>6093.39</v>
      </c>
      <c r="H702" s="32">
        <v>6093.39</v>
      </c>
      <c r="I702" s="32">
        <v>6093.39</v>
      </c>
      <c r="J702" s="32">
        <v>6093.39</v>
      </c>
      <c r="K702" s="32">
        <v>6093.39</v>
      </c>
      <c r="L702" s="32">
        <v>6093.39</v>
      </c>
      <c r="M702" s="32">
        <v>6093.39</v>
      </c>
      <c r="N702" s="32">
        <v>6093.39</v>
      </c>
      <c r="O702" s="32">
        <v>6093.3923999999997</v>
      </c>
      <c r="P702" s="32">
        <v>6093.3923999999997</v>
      </c>
      <c r="Q702" s="32">
        <v>6093.3923999999997</v>
      </c>
      <c r="R702" s="32">
        <v>6093.3923999999997</v>
      </c>
      <c r="S702" s="32">
        <v>6093.3923999999997</v>
      </c>
    </row>
    <row r="703" spans="2:19">
      <c r="B703" s="5">
        <v>1987</v>
      </c>
      <c r="C703" s="32">
        <v>2628.2920000000004</v>
      </c>
      <c r="D703" s="32">
        <v>2628.2920000000004</v>
      </c>
      <c r="E703" s="32">
        <v>2628.29</v>
      </c>
      <c r="F703" s="32">
        <v>2628.29</v>
      </c>
      <c r="G703" s="32">
        <v>2628.29</v>
      </c>
      <c r="H703" s="32">
        <v>2628.29</v>
      </c>
      <c r="I703" s="32">
        <v>2628.29</v>
      </c>
      <c r="J703" s="32">
        <v>2628.29</v>
      </c>
      <c r="K703" s="32">
        <v>2628.29</v>
      </c>
      <c r="L703" s="32">
        <v>2628.29</v>
      </c>
      <c r="M703" s="32">
        <v>2628.29</v>
      </c>
      <c r="N703" s="32">
        <v>2628.29</v>
      </c>
      <c r="O703" s="32">
        <v>2628.2920000000004</v>
      </c>
      <c r="P703" s="32">
        <v>2628.2920000000004</v>
      </c>
      <c r="Q703" s="32">
        <v>2628.2920000000004</v>
      </c>
      <c r="R703" s="32">
        <v>2628.2920000000004</v>
      </c>
      <c r="S703" s="32">
        <v>2628.2920000000004</v>
      </c>
    </row>
    <row r="704" spans="2:19">
      <c r="B704" s="5">
        <v>1986</v>
      </c>
      <c r="C704" s="32">
        <v>28627.29</v>
      </c>
      <c r="D704" s="32">
        <v>28627.29</v>
      </c>
      <c r="E704" s="32">
        <v>28627.29</v>
      </c>
      <c r="F704" s="32">
        <v>28627.29</v>
      </c>
      <c r="G704" s="32">
        <v>28627.29</v>
      </c>
      <c r="H704" s="32">
        <v>28627.29</v>
      </c>
      <c r="I704" s="32">
        <v>28627.29</v>
      </c>
      <c r="J704" s="32">
        <v>28627.29</v>
      </c>
      <c r="K704" s="32">
        <v>28627.29</v>
      </c>
      <c r="L704" s="32">
        <v>28627.29</v>
      </c>
      <c r="M704" s="32">
        <v>28627.29</v>
      </c>
      <c r="N704" s="32">
        <v>28627.29</v>
      </c>
      <c r="O704" s="32">
        <v>28627.29</v>
      </c>
      <c r="P704" s="32">
        <v>28627.29</v>
      </c>
      <c r="Q704" s="32">
        <v>28627.29</v>
      </c>
      <c r="R704" s="32">
        <v>28627.29</v>
      </c>
      <c r="S704" s="32">
        <v>28627.29</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5">
        <v>1982</v>
      </c>
      <c r="C708" s="32">
        <v>3295.1988000000006</v>
      </c>
      <c r="D708" s="32">
        <v>3295.1988000000006</v>
      </c>
      <c r="E708" s="32">
        <v>3295.1988000000006</v>
      </c>
      <c r="F708" s="32">
        <v>3295.1988000000006</v>
      </c>
      <c r="G708" s="32">
        <v>3295.1988000000006</v>
      </c>
      <c r="H708" s="32">
        <v>3295.1988000000006</v>
      </c>
      <c r="I708" s="32">
        <v>3295.1988000000006</v>
      </c>
      <c r="J708" s="32">
        <v>3295.1988000000006</v>
      </c>
      <c r="K708" s="32">
        <v>3295.1988000000006</v>
      </c>
      <c r="L708" s="32">
        <v>3295.1988000000006</v>
      </c>
      <c r="M708" s="32">
        <v>3295.1988000000006</v>
      </c>
      <c r="N708" s="32">
        <v>3295.1988000000006</v>
      </c>
      <c r="O708" s="32">
        <v>3295.1988000000006</v>
      </c>
      <c r="P708" s="32">
        <v>3295.1988000000006</v>
      </c>
      <c r="Q708" s="32">
        <v>3295.1988000000006</v>
      </c>
      <c r="R708" s="32">
        <v>3295.1988000000006</v>
      </c>
      <c r="S708" s="32">
        <v>3295.1988000000006</v>
      </c>
    </row>
    <row r="709" spans="2:19">
      <c r="B709" s="5">
        <v>1981</v>
      </c>
      <c r="C709" s="32">
        <v>987.41160000000002</v>
      </c>
      <c r="D709" s="32">
        <v>987.41160000000002</v>
      </c>
      <c r="E709" s="32">
        <v>987.41160000000002</v>
      </c>
      <c r="F709" s="32">
        <v>987.41160000000002</v>
      </c>
      <c r="G709" s="32">
        <v>987.41160000000002</v>
      </c>
      <c r="H709" s="32">
        <v>987.41160000000002</v>
      </c>
      <c r="I709" s="32">
        <v>987.41160000000002</v>
      </c>
      <c r="J709" s="32">
        <v>987.41160000000002</v>
      </c>
      <c r="K709" s="32">
        <v>987.41160000000002</v>
      </c>
      <c r="L709" s="32">
        <v>987.41160000000002</v>
      </c>
      <c r="M709" s="32">
        <v>987.41160000000002</v>
      </c>
      <c r="N709" s="32">
        <v>987.41160000000002</v>
      </c>
      <c r="O709" s="32">
        <v>987.41160000000002</v>
      </c>
      <c r="P709" s="32">
        <v>987.41160000000002</v>
      </c>
      <c r="Q709" s="32">
        <v>987.41160000000002</v>
      </c>
      <c r="R709" s="32">
        <v>987.41160000000002</v>
      </c>
      <c r="S709" s="32">
        <v>987.41160000000002</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5">
        <v>1976</v>
      </c>
      <c r="C714" s="32">
        <v>366.37</v>
      </c>
      <c r="D714" s="32">
        <v>366.37</v>
      </c>
      <c r="E714" s="32">
        <v>366.37</v>
      </c>
      <c r="F714" s="32">
        <v>366.37</v>
      </c>
      <c r="G714" s="32">
        <v>366.37</v>
      </c>
      <c r="H714" s="32">
        <v>366.37</v>
      </c>
      <c r="I714" s="32">
        <v>366.37</v>
      </c>
      <c r="J714" s="32">
        <v>366.37</v>
      </c>
      <c r="K714" s="32">
        <v>366.37</v>
      </c>
      <c r="L714" s="32">
        <v>366.37</v>
      </c>
      <c r="M714" s="32">
        <v>366.37</v>
      </c>
      <c r="N714" s="32">
        <v>366.37</v>
      </c>
      <c r="O714" s="32">
        <v>366.37</v>
      </c>
      <c r="P714" s="32">
        <v>366.37</v>
      </c>
      <c r="Q714" s="32">
        <v>366.37</v>
      </c>
      <c r="R714" s="32">
        <v>366.37</v>
      </c>
      <c r="S714" s="32">
        <v>366.37</v>
      </c>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5">
        <v>1969</v>
      </c>
      <c r="C721" s="32">
        <v>51.95</v>
      </c>
      <c r="D721" s="32">
        <v>51.95</v>
      </c>
      <c r="E721" s="32">
        <v>51.95</v>
      </c>
      <c r="F721" s="32">
        <v>51.95</v>
      </c>
      <c r="G721" s="32">
        <v>51.95</v>
      </c>
      <c r="H721" s="32">
        <v>51.95</v>
      </c>
      <c r="I721" s="32">
        <v>51.95</v>
      </c>
      <c r="J721" s="32">
        <v>51.95</v>
      </c>
      <c r="K721" s="32">
        <v>51.95</v>
      </c>
      <c r="L721" s="32">
        <v>51.95</v>
      </c>
      <c r="M721" s="32">
        <v>51.95</v>
      </c>
      <c r="N721" s="32">
        <v>51.95</v>
      </c>
      <c r="O721" s="32">
        <v>51.95</v>
      </c>
      <c r="P721" s="32">
        <v>51.95</v>
      </c>
      <c r="Q721" s="32">
        <v>51.95</v>
      </c>
      <c r="R721" s="32">
        <v>51.95</v>
      </c>
      <c r="S721" s="32">
        <v>51.95</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5">
        <v>1966</v>
      </c>
      <c r="C724" s="32">
        <v>1079.0712000000001</v>
      </c>
      <c r="D724" s="32">
        <v>1079.0712000000001</v>
      </c>
      <c r="E724" s="32">
        <v>1079.07</v>
      </c>
      <c r="F724" s="32">
        <v>1079.07</v>
      </c>
      <c r="G724" s="32">
        <v>1079.07</v>
      </c>
      <c r="H724" s="32">
        <v>1079.07</v>
      </c>
      <c r="I724" s="32">
        <v>1079.07</v>
      </c>
      <c r="J724" s="32">
        <v>1079.07</v>
      </c>
      <c r="K724" s="32">
        <v>1079.07</v>
      </c>
      <c r="L724" s="32">
        <v>1079.07</v>
      </c>
      <c r="M724" s="32">
        <v>1079.07</v>
      </c>
      <c r="N724" s="32">
        <v>1079.07</v>
      </c>
      <c r="O724" s="32">
        <v>1079.0712000000001</v>
      </c>
      <c r="P724" s="32">
        <v>1079.0712000000001</v>
      </c>
      <c r="Q724" s="32">
        <v>1079.0712000000001</v>
      </c>
      <c r="R724" s="32">
        <v>1079.0712000000001</v>
      </c>
      <c r="S724" s="32">
        <v>1079.0712000000001</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0" t="s">
        <v>14</v>
      </c>
      <c r="B761" s="6" t="s">
        <v>10</v>
      </c>
      <c r="C761" s="129">
        <f>SUM(C684:C760)</f>
        <v>86505.870200000019</v>
      </c>
      <c r="D761" s="129">
        <f>SUM(D683:D760)</f>
        <v>86505.870200000019</v>
      </c>
      <c r="E761" s="129">
        <f>SUM(E682:E760)</f>
        <v>87380.794800000003</v>
      </c>
      <c r="F761" s="129">
        <f>SUM(F681:F760)</f>
        <v>87380.794800000003</v>
      </c>
      <c r="G761" s="129">
        <f>SUM(G680:G760)</f>
        <v>87723.154800000004</v>
      </c>
      <c r="H761" s="129">
        <f>SUM(H674:H760)</f>
        <v>87723.154800000004</v>
      </c>
      <c r="I761" s="129">
        <f>SUM(I674:I760)</f>
        <v>87723.154800000004</v>
      </c>
      <c r="J761" s="129">
        <f t="shared" ref="J761" si="11">SUM(J674:J760)</f>
        <v>87723.154800000004</v>
      </c>
      <c r="K761" s="129">
        <f>SUM(K674:K760)</f>
        <v>87723.154800000004</v>
      </c>
      <c r="L761" s="129">
        <f t="shared" ref="L761" si="12">SUM(L674:L760)</f>
        <v>87723.154800000004</v>
      </c>
      <c r="M761" s="129">
        <f>SUM(M674:M760)</f>
        <v>87723.154800000004</v>
      </c>
      <c r="N761" s="128">
        <f>SUM(N669:N760)</f>
        <v>87723.154800000004</v>
      </c>
      <c r="O761" s="128">
        <f>SUM(O669:O760)</f>
        <v>87723.170200000008</v>
      </c>
      <c r="P761" s="128">
        <f>SUM(P669:P760)</f>
        <v>87723.170200000008</v>
      </c>
      <c r="Q761" s="128">
        <f>SUM(Q669:Q760)</f>
        <v>87723.170200000008</v>
      </c>
      <c r="R761" s="128">
        <f>SUM(R668:R760)</f>
        <v>87723.170200000008</v>
      </c>
      <c r="S761" s="128">
        <f>SUM(S668:S760)</f>
        <v>87723.170200000008</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31"/>
      <c r="S763" s="32">
        <v>11496.953300000001</v>
      </c>
    </row>
    <row r="764" spans="1:19">
      <c r="A764" s="33"/>
      <c r="B764" s="5">
        <v>2021</v>
      </c>
      <c r="C764" s="31"/>
      <c r="D764" s="31"/>
      <c r="E764" s="31"/>
      <c r="F764" s="31"/>
      <c r="G764" s="31"/>
      <c r="H764" s="31"/>
      <c r="I764" s="31"/>
      <c r="J764" s="31"/>
      <c r="K764" s="31"/>
      <c r="L764" s="31"/>
      <c r="M764" s="31"/>
      <c r="N764" s="31"/>
      <c r="O764" s="31"/>
      <c r="P764" s="31"/>
      <c r="Q764" s="31"/>
      <c r="R764" s="32">
        <v>28040.633900000001</v>
      </c>
      <c r="S764" s="32">
        <v>28040.633900000001</v>
      </c>
    </row>
    <row r="765" spans="1:19">
      <c r="B765" s="5">
        <v>2020</v>
      </c>
      <c r="C765" s="31"/>
      <c r="D765" s="31"/>
      <c r="E765" s="31"/>
      <c r="F765" s="31"/>
      <c r="G765" s="31"/>
      <c r="H765" s="31"/>
      <c r="I765" s="31"/>
      <c r="J765" s="31"/>
      <c r="K765" s="31"/>
      <c r="L765" s="31"/>
      <c r="M765" s="31"/>
      <c r="N765" s="31"/>
      <c r="O765" s="31"/>
      <c r="P765" s="31"/>
      <c r="Q765" s="32">
        <v>4967.8012999999992</v>
      </c>
      <c r="R765" s="32">
        <v>4967.8012999999992</v>
      </c>
      <c r="S765" s="32">
        <v>4967.8012999999992</v>
      </c>
    </row>
    <row r="766" spans="1:19">
      <c r="A766" s="35"/>
      <c r="B766" s="5">
        <v>2019</v>
      </c>
      <c r="C766" s="31"/>
      <c r="D766" s="31"/>
      <c r="E766" s="31"/>
      <c r="F766" s="31"/>
      <c r="G766" s="31"/>
      <c r="H766" s="31"/>
      <c r="I766" s="31"/>
      <c r="J766" s="31"/>
      <c r="K766" s="31"/>
      <c r="L766" s="31"/>
      <c r="M766" s="31"/>
      <c r="N766" s="31"/>
      <c r="O766" s="31"/>
      <c r="P766" s="32">
        <v>14294.877799999997</v>
      </c>
      <c r="Q766" s="32">
        <v>14294.877799999997</v>
      </c>
      <c r="R766" s="32">
        <v>14294.877799999997</v>
      </c>
      <c r="S766" s="32">
        <v>14294.877799999997</v>
      </c>
    </row>
    <row r="767" spans="1:19">
      <c r="A767" s="35"/>
      <c r="B767" s="5">
        <v>2018</v>
      </c>
      <c r="C767" s="31"/>
      <c r="D767" s="31"/>
      <c r="E767" s="31"/>
      <c r="F767" s="31"/>
      <c r="G767" s="31"/>
      <c r="H767" s="31"/>
      <c r="I767" s="31"/>
      <c r="J767" s="31"/>
      <c r="K767" s="31"/>
      <c r="L767" s="31"/>
      <c r="M767" s="31"/>
      <c r="N767" s="31"/>
      <c r="O767" s="32">
        <v>143500.6832</v>
      </c>
      <c r="P767" s="32">
        <v>143500.6832</v>
      </c>
      <c r="Q767" s="32">
        <v>143500.6832</v>
      </c>
      <c r="R767" s="32">
        <v>143500.6832</v>
      </c>
      <c r="S767" s="32">
        <v>143500.6832</v>
      </c>
    </row>
    <row r="768" spans="1:19">
      <c r="A768" s="35"/>
      <c r="B768" s="5">
        <v>2017</v>
      </c>
      <c r="C768" s="31"/>
      <c r="D768" s="31"/>
      <c r="E768" s="31"/>
      <c r="F768" s="31"/>
      <c r="G768" s="31"/>
      <c r="H768" s="31"/>
      <c r="I768" s="31"/>
      <c r="J768" s="31"/>
      <c r="K768" s="31"/>
      <c r="L768" s="31"/>
      <c r="M768" s="31"/>
      <c r="N768" s="32">
        <v>19662.116100000007</v>
      </c>
      <c r="O768" s="32">
        <v>19662.116100000007</v>
      </c>
      <c r="P768" s="32">
        <v>19662.116100000007</v>
      </c>
      <c r="Q768" s="32">
        <v>19662.116100000007</v>
      </c>
      <c r="R768" s="32">
        <v>19662.116100000007</v>
      </c>
      <c r="S768" s="32">
        <v>19662.116100000007</v>
      </c>
    </row>
    <row r="769" spans="2:19">
      <c r="B769" s="5">
        <v>2016</v>
      </c>
      <c r="C769" s="31"/>
      <c r="D769" s="31"/>
      <c r="E769" s="31"/>
      <c r="F769" s="31"/>
      <c r="G769" s="31"/>
      <c r="H769" s="31"/>
      <c r="I769" s="31"/>
      <c r="J769" s="31"/>
      <c r="K769" s="31"/>
      <c r="L769" s="31"/>
      <c r="M769" s="32">
        <v>42989.051299999999</v>
      </c>
      <c r="N769" s="32">
        <v>42989.051299999999</v>
      </c>
      <c r="O769" s="32">
        <v>42989.051299999999</v>
      </c>
      <c r="P769" s="32">
        <v>42989.051299999999</v>
      </c>
      <c r="Q769" s="32">
        <v>42989.051299999999</v>
      </c>
      <c r="R769" s="32">
        <v>42989.051299999999</v>
      </c>
      <c r="S769" s="32">
        <v>42989.051299999999</v>
      </c>
    </row>
    <row r="770" spans="2:19">
      <c r="B770" s="5">
        <v>2015</v>
      </c>
      <c r="C770" s="31"/>
      <c r="D770" s="31"/>
      <c r="E770" s="31"/>
      <c r="F770" s="31"/>
      <c r="G770" s="31"/>
      <c r="H770" s="31"/>
      <c r="I770" s="31"/>
      <c r="J770" s="31"/>
      <c r="K770" s="31"/>
      <c r="L770" s="32">
        <v>13404.560200000002</v>
      </c>
      <c r="M770" s="32">
        <v>13404.560200000002</v>
      </c>
      <c r="N770" s="32">
        <v>13404.560200000002</v>
      </c>
      <c r="O770" s="32">
        <v>13404.560200000002</v>
      </c>
      <c r="P770" s="32">
        <v>13404.560200000002</v>
      </c>
      <c r="Q770" s="32">
        <v>13404.560200000002</v>
      </c>
      <c r="R770" s="32">
        <v>13404.560200000002</v>
      </c>
      <c r="S770" s="32">
        <v>13404.560200000002</v>
      </c>
    </row>
    <row r="771" spans="2:19">
      <c r="B771" s="5">
        <v>2014</v>
      </c>
      <c r="C771" s="31"/>
      <c r="D771" s="31"/>
      <c r="E771" s="31"/>
      <c r="F771" s="31"/>
      <c r="G771" s="31"/>
      <c r="H771" s="31"/>
      <c r="I771" s="31"/>
      <c r="J771" s="31"/>
      <c r="K771" s="32">
        <v>3830.0493000000001</v>
      </c>
      <c r="L771" s="32">
        <v>3830.0493000000001</v>
      </c>
      <c r="M771" s="32">
        <v>3830.0493000000001</v>
      </c>
      <c r="N771" s="32">
        <v>3830.0493000000001</v>
      </c>
      <c r="O771" s="32">
        <v>3830.0493000000001</v>
      </c>
      <c r="P771" s="32">
        <v>3830.0493000000001</v>
      </c>
      <c r="Q771" s="32">
        <v>3830.0493000000001</v>
      </c>
      <c r="R771" s="32">
        <v>3830.0493000000001</v>
      </c>
      <c r="S771" s="32">
        <v>3830.0493000000001</v>
      </c>
    </row>
    <row r="772" spans="2:19">
      <c r="B772" s="5">
        <v>2013</v>
      </c>
      <c r="C772" s="31"/>
      <c r="D772" s="31"/>
      <c r="E772" s="31"/>
      <c r="F772" s="31"/>
      <c r="G772" s="31"/>
      <c r="H772" s="31"/>
      <c r="I772" s="31"/>
      <c r="J772" s="32">
        <v>23340.515399999997</v>
      </c>
      <c r="K772" s="32">
        <v>23340.515399999997</v>
      </c>
      <c r="L772" s="32">
        <v>23340.515399999997</v>
      </c>
      <c r="M772" s="32">
        <v>23340.515399999997</v>
      </c>
      <c r="N772" s="32">
        <v>23340.515399999997</v>
      </c>
      <c r="O772" s="32">
        <v>23340.515399999997</v>
      </c>
      <c r="P772" s="32">
        <v>23340.515399999997</v>
      </c>
      <c r="Q772" s="32">
        <v>23340.515399999997</v>
      </c>
      <c r="R772" s="32">
        <v>23340.515399999997</v>
      </c>
      <c r="S772" s="32">
        <v>23340.515399999997</v>
      </c>
    </row>
    <row r="773" spans="2:19">
      <c r="B773" s="5">
        <v>2012</v>
      </c>
      <c r="C773" s="31"/>
      <c r="D773" s="31"/>
      <c r="E773" s="31"/>
      <c r="F773" s="31"/>
      <c r="G773" s="31"/>
      <c r="H773" s="31"/>
      <c r="I773" s="32">
        <v>7225.6540000000005</v>
      </c>
      <c r="J773" s="32">
        <v>7225.6540000000005</v>
      </c>
      <c r="K773" s="32">
        <v>7225.6540000000005</v>
      </c>
      <c r="L773" s="32">
        <v>7225.6540000000005</v>
      </c>
      <c r="M773" s="32">
        <v>7225.6540000000005</v>
      </c>
      <c r="N773" s="32">
        <v>7225.6540000000005</v>
      </c>
      <c r="O773" s="32">
        <v>7225.6540000000005</v>
      </c>
      <c r="P773" s="32">
        <v>7225.6540000000005</v>
      </c>
      <c r="Q773" s="32">
        <v>7225.6540000000005</v>
      </c>
      <c r="R773" s="32">
        <v>7225.6540000000005</v>
      </c>
      <c r="S773" s="32">
        <v>7225.6540000000005</v>
      </c>
    </row>
    <row r="774" spans="2:19">
      <c r="B774" s="5">
        <v>2011</v>
      </c>
      <c r="C774" s="31"/>
      <c r="D774" s="31"/>
      <c r="E774" s="31"/>
      <c r="F774" s="31"/>
      <c r="G774" s="31"/>
      <c r="H774" s="32">
        <v>76465.075700000001</v>
      </c>
      <c r="I774" s="32">
        <v>76465.075700000001</v>
      </c>
      <c r="J774" s="32">
        <v>76465.075700000001</v>
      </c>
      <c r="K774" s="32">
        <v>76465.075700000001</v>
      </c>
      <c r="L774" s="32">
        <v>76465.075700000001</v>
      </c>
      <c r="M774" s="32">
        <v>76465.075700000001</v>
      </c>
      <c r="N774" s="32">
        <v>76465.075700000001</v>
      </c>
      <c r="O774" s="32">
        <v>76465.075700000001</v>
      </c>
      <c r="P774" s="32">
        <v>76465.075700000001</v>
      </c>
      <c r="Q774" s="32">
        <v>76465.075700000001</v>
      </c>
      <c r="R774" s="32">
        <v>76465.075700000001</v>
      </c>
      <c r="S774" s="32">
        <v>76465.075700000001</v>
      </c>
    </row>
    <row r="775" spans="2:19">
      <c r="B775" s="5">
        <v>2010</v>
      </c>
      <c r="C775" s="31"/>
      <c r="D775" s="31"/>
      <c r="E775" s="31"/>
      <c r="F775" s="31"/>
      <c r="G775" s="32">
        <v>6751.8495000000003</v>
      </c>
      <c r="H775" s="32">
        <v>6751.8495000000003</v>
      </c>
      <c r="I775" s="32">
        <v>6751.8495000000003</v>
      </c>
      <c r="J775" s="32">
        <v>6751.8495000000003</v>
      </c>
      <c r="K775" s="32">
        <v>6751.8495000000003</v>
      </c>
      <c r="L775" s="32">
        <v>6751.8495000000003</v>
      </c>
      <c r="M775" s="32">
        <v>6751.8495000000003</v>
      </c>
      <c r="N775" s="32">
        <v>6751.8495000000003</v>
      </c>
      <c r="O775" s="32">
        <v>6751.8495000000003</v>
      </c>
      <c r="P775" s="32">
        <v>6751.8495000000003</v>
      </c>
      <c r="Q775" s="32">
        <v>6751.8495000000003</v>
      </c>
      <c r="R775" s="32">
        <v>6751.8495000000003</v>
      </c>
      <c r="S775" s="32">
        <v>6751.8495000000003</v>
      </c>
    </row>
    <row r="776" spans="2:19">
      <c r="B776" s="5">
        <v>2009</v>
      </c>
      <c r="C776" s="31"/>
      <c r="D776" s="31"/>
      <c r="E776" s="31"/>
      <c r="F776" s="32">
        <v>9228.2900000000009</v>
      </c>
      <c r="G776" s="32">
        <v>9228.2900000000009</v>
      </c>
      <c r="H776" s="32">
        <v>9228.2900000000009</v>
      </c>
      <c r="I776" s="32">
        <v>9228.2900000000009</v>
      </c>
      <c r="J776" s="32">
        <v>9228.2900000000009</v>
      </c>
      <c r="K776" s="32">
        <v>9228.2900000000009</v>
      </c>
      <c r="L776" s="32">
        <v>9228.2900000000009</v>
      </c>
      <c r="M776" s="32">
        <v>9228.2900000000009</v>
      </c>
      <c r="N776" s="32">
        <v>9228.2900000000009</v>
      </c>
      <c r="O776" s="32">
        <v>9228.2900000000009</v>
      </c>
      <c r="P776" s="32">
        <v>9228.2900000000009</v>
      </c>
      <c r="Q776" s="32">
        <v>9228.2900000000009</v>
      </c>
      <c r="R776" s="32">
        <v>9228.2900000000009</v>
      </c>
      <c r="S776" s="32">
        <v>9228.2900000000009</v>
      </c>
    </row>
    <row r="777" spans="2:19">
      <c r="B777" s="5">
        <v>2008</v>
      </c>
      <c r="C777" s="31"/>
      <c r="D777" s="31"/>
      <c r="E777" s="32">
        <v>438.76299999999998</v>
      </c>
      <c r="F777" s="32">
        <v>438.76299999999998</v>
      </c>
      <c r="G777" s="32">
        <v>438.76299999999998</v>
      </c>
      <c r="H777" s="32">
        <v>438.76299999999998</v>
      </c>
      <c r="I777" s="32">
        <v>438.76299999999998</v>
      </c>
      <c r="J777" s="32">
        <v>438.76299999999998</v>
      </c>
      <c r="K777" s="32">
        <v>438.76299999999998</v>
      </c>
      <c r="L777" s="32">
        <v>438.76299999999998</v>
      </c>
      <c r="M777" s="32">
        <v>438.76299999999998</v>
      </c>
      <c r="N777" s="32">
        <v>438.76299999999998</v>
      </c>
      <c r="O777" s="32">
        <v>438.76299999999998</v>
      </c>
      <c r="P777" s="32">
        <v>438.76299999999998</v>
      </c>
      <c r="Q777" s="32">
        <v>438.76299999999998</v>
      </c>
      <c r="R777" s="32">
        <v>438.76299999999998</v>
      </c>
      <c r="S777" s="32">
        <v>438.76299999999998</v>
      </c>
    </row>
    <row r="778" spans="2:19">
      <c r="B778" s="5">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5">
        <v>2006</v>
      </c>
      <c r="C779" s="32">
        <v>1086</v>
      </c>
      <c r="D779" s="32">
        <v>1086</v>
      </c>
      <c r="E779" s="32">
        <v>1086</v>
      </c>
      <c r="F779" s="32">
        <v>1086</v>
      </c>
      <c r="G779" s="32">
        <v>1086</v>
      </c>
      <c r="H779" s="32">
        <v>1086</v>
      </c>
      <c r="I779" s="32">
        <v>1086</v>
      </c>
      <c r="J779" s="32">
        <v>1086</v>
      </c>
      <c r="K779" s="32">
        <v>1086</v>
      </c>
      <c r="L779" s="32">
        <v>1086</v>
      </c>
      <c r="M779" s="32">
        <v>1086</v>
      </c>
      <c r="N779" s="32">
        <v>1086</v>
      </c>
      <c r="O779" s="32">
        <v>1086</v>
      </c>
      <c r="P779" s="32">
        <v>1086</v>
      </c>
      <c r="Q779" s="32">
        <v>1086</v>
      </c>
      <c r="R779" s="32">
        <v>1086</v>
      </c>
      <c r="S779" s="32">
        <v>1086</v>
      </c>
    </row>
    <row r="780" spans="2:19">
      <c r="B780" s="5">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5">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5">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5">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5">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5">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5">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5">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5">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5">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5">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5">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5">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5">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5">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5">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5">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0" t="s">
        <v>15</v>
      </c>
      <c r="B856" s="6" t="s">
        <v>10</v>
      </c>
      <c r="C856" s="129">
        <f>SUM(C779:C855)</f>
        <v>1086</v>
      </c>
      <c r="D856" s="129">
        <f>SUM(D778:D855)</f>
        <v>1086</v>
      </c>
      <c r="E856" s="129">
        <f>SUM(E777:E855)</f>
        <v>1524.7629999999999</v>
      </c>
      <c r="F856" s="129">
        <f>SUM(F776:F855)</f>
        <v>10753.053000000002</v>
      </c>
      <c r="G856" s="129">
        <f>SUM(G775:G855)</f>
        <v>17504.9025</v>
      </c>
      <c r="H856" s="129">
        <f>SUM(H769:H855)</f>
        <v>93969.978200000012</v>
      </c>
      <c r="I856" s="129">
        <f>SUM(I769:I855)</f>
        <v>101195.63219999999</v>
      </c>
      <c r="J856" s="129">
        <f t="shared" ref="J856" si="13">SUM(J769:J855)</f>
        <v>124536.1476</v>
      </c>
      <c r="K856" s="129">
        <f>SUM(K769:K855)</f>
        <v>128366.19690000001</v>
      </c>
      <c r="L856" s="129">
        <f t="shared" ref="L856" si="14">SUM(L769:L855)</f>
        <v>141770.75709999999</v>
      </c>
      <c r="M856" s="129">
        <f>SUM(M769:M855)</f>
        <v>184759.80840000001</v>
      </c>
      <c r="N856" s="128">
        <f>SUM(N764:N855)</f>
        <v>204421.92450000002</v>
      </c>
      <c r="O856" s="128">
        <f>SUM(O764:O855)</f>
        <v>347922.60769999999</v>
      </c>
      <c r="P856" s="128">
        <f>SUM(P764:P855)</f>
        <v>362217.48549999995</v>
      </c>
      <c r="Q856" s="128">
        <f>SUM(Q764:Q855)</f>
        <v>367185.28679999994</v>
      </c>
      <c r="R856" s="128">
        <f>SUM(R763:R855)</f>
        <v>395225.9206999999</v>
      </c>
      <c r="S856" s="128">
        <f>SUM(S763:S855)</f>
        <v>406722.87399999995</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31"/>
      <c r="S858" s="32">
        <v>40503.669000000002</v>
      </c>
    </row>
    <row r="859" spans="1:19">
      <c r="A859" s="33"/>
      <c r="B859" s="5">
        <v>2021</v>
      </c>
      <c r="C859" s="31"/>
      <c r="D859" s="31"/>
      <c r="E859" s="31"/>
      <c r="F859" s="31"/>
      <c r="G859" s="31"/>
      <c r="H859" s="31"/>
      <c r="I859" s="31"/>
      <c r="J859" s="31"/>
      <c r="K859" s="31"/>
      <c r="L859" s="31"/>
      <c r="M859" s="31"/>
      <c r="N859" s="31"/>
      <c r="O859" s="31"/>
      <c r="P859" s="31"/>
      <c r="Q859" s="31"/>
      <c r="R859" s="32">
        <v>33349.89</v>
      </c>
      <c r="S859" s="32">
        <v>33349.89</v>
      </c>
    </row>
    <row r="860" spans="1:19">
      <c r="B860" s="5">
        <v>2020</v>
      </c>
      <c r="C860" s="31"/>
      <c r="D860" s="31"/>
      <c r="E860" s="31"/>
      <c r="F860" s="31"/>
      <c r="G860" s="31"/>
      <c r="H860" s="31"/>
      <c r="I860" s="31"/>
      <c r="J860" s="31"/>
      <c r="K860" s="31"/>
      <c r="L860" s="31"/>
      <c r="M860" s="31"/>
      <c r="N860" s="31"/>
      <c r="O860" s="31"/>
      <c r="P860" s="31"/>
      <c r="Q860" s="32">
        <v>29136.799999999996</v>
      </c>
      <c r="R860" s="32">
        <v>29136.799999999996</v>
      </c>
      <c r="S860" s="32">
        <v>29136.799999999996</v>
      </c>
    </row>
    <row r="861" spans="1:19">
      <c r="A861" s="35"/>
      <c r="B861" s="5">
        <v>2019</v>
      </c>
      <c r="C861" s="31"/>
      <c r="D861" s="31"/>
      <c r="E861" s="31"/>
      <c r="F861" s="31"/>
      <c r="G861" s="31"/>
      <c r="H861" s="31"/>
      <c r="I861" s="31"/>
      <c r="J861" s="31"/>
      <c r="K861" s="31"/>
      <c r="L861" s="31"/>
      <c r="M861" s="31"/>
      <c r="N861" s="31"/>
      <c r="O861" s="31"/>
      <c r="P861" s="32">
        <v>32948.86</v>
      </c>
      <c r="Q861" s="32">
        <v>32948.86</v>
      </c>
      <c r="R861" s="32">
        <v>32948.86</v>
      </c>
      <c r="S861" s="32">
        <v>32948.86</v>
      </c>
    </row>
    <row r="862" spans="1:19">
      <c r="A862" s="35"/>
      <c r="B862" s="5">
        <v>2018</v>
      </c>
      <c r="C862" s="31"/>
      <c r="D862" s="31"/>
      <c r="E862" s="31"/>
      <c r="F862" s="31"/>
      <c r="G862" s="31"/>
      <c r="H862" s="31"/>
      <c r="I862" s="31"/>
      <c r="J862" s="31"/>
      <c r="K862" s="31"/>
      <c r="L862" s="31"/>
      <c r="M862" s="31"/>
      <c r="N862" s="31"/>
      <c r="O862" s="32">
        <v>39500.32</v>
      </c>
      <c r="P862" s="32">
        <v>39500.32</v>
      </c>
      <c r="Q862" s="32">
        <v>39500.32</v>
      </c>
      <c r="R862" s="32">
        <v>39500.32</v>
      </c>
      <c r="S862" s="32">
        <v>39500.32</v>
      </c>
    </row>
    <row r="863" spans="1:19">
      <c r="A863" s="35"/>
      <c r="B863" s="5">
        <v>2017</v>
      </c>
      <c r="C863" s="31"/>
      <c r="D863" s="31"/>
      <c r="E863" s="31"/>
      <c r="F863" s="31"/>
      <c r="G863" s="31"/>
      <c r="H863" s="31"/>
      <c r="I863" s="31"/>
      <c r="J863" s="31"/>
      <c r="K863" s="31"/>
      <c r="L863" s="31"/>
      <c r="M863" s="31"/>
      <c r="N863" s="32">
        <v>44994.473299999998</v>
      </c>
      <c r="O863" s="32">
        <v>44994.473299999998</v>
      </c>
      <c r="P863" s="32">
        <v>44994.473299999998</v>
      </c>
      <c r="Q863" s="32">
        <v>44994.473299999998</v>
      </c>
      <c r="R863" s="32">
        <v>44994.473299999998</v>
      </c>
      <c r="S863" s="32">
        <v>44994.473299999998</v>
      </c>
    </row>
    <row r="864" spans="1:19">
      <c r="B864" s="5">
        <v>2016</v>
      </c>
      <c r="C864" s="31"/>
      <c r="D864" s="31"/>
      <c r="E864" s="31"/>
      <c r="F864" s="31"/>
      <c r="G864" s="31"/>
      <c r="H864" s="31"/>
      <c r="I864" s="31"/>
      <c r="J864" s="31"/>
      <c r="K864" s="31"/>
      <c r="L864" s="31"/>
      <c r="M864" s="32">
        <v>33786.5</v>
      </c>
      <c r="N864" s="32">
        <v>33786.5</v>
      </c>
      <c r="O864" s="32">
        <v>33786.5</v>
      </c>
      <c r="P864" s="32">
        <v>33786.5</v>
      </c>
      <c r="Q864" s="32">
        <v>33786.5</v>
      </c>
      <c r="R864" s="32">
        <v>33786.5</v>
      </c>
      <c r="S864" s="32">
        <v>33786.5</v>
      </c>
    </row>
    <row r="865" spans="2:19">
      <c r="B865" s="5">
        <v>2015</v>
      </c>
      <c r="C865" s="31"/>
      <c r="D865" s="31"/>
      <c r="E865" s="31"/>
      <c r="F865" s="31"/>
      <c r="G865" s="31"/>
      <c r="H865" s="31"/>
      <c r="I865" s="31"/>
      <c r="J865" s="31"/>
      <c r="K865" s="31"/>
      <c r="L865" s="32">
        <v>51184.19</v>
      </c>
      <c r="M865" s="32">
        <v>51184.19</v>
      </c>
      <c r="N865" s="32">
        <v>51184.19</v>
      </c>
      <c r="O865" s="32">
        <v>51184.19</v>
      </c>
      <c r="P865" s="32">
        <v>51184.19</v>
      </c>
      <c r="Q865" s="32">
        <v>51184.19</v>
      </c>
      <c r="R865" s="32">
        <v>51184.19</v>
      </c>
      <c r="S865" s="32">
        <v>51184.19</v>
      </c>
    </row>
    <row r="866" spans="2:19">
      <c r="B866" s="5">
        <v>2014</v>
      </c>
      <c r="C866" s="31"/>
      <c r="D866" s="31"/>
      <c r="E866" s="31"/>
      <c r="F866" s="31"/>
      <c r="G866" s="31"/>
      <c r="H866" s="31"/>
      <c r="I866" s="31"/>
      <c r="J866" s="31"/>
      <c r="K866" s="32">
        <v>27337.1463</v>
      </c>
      <c r="L866" s="32">
        <v>27337.1463</v>
      </c>
      <c r="M866" s="32">
        <v>27337.1463</v>
      </c>
      <c r="N866" s="32">
        <v>27337.1463</v>
      </c>
      <c r="O866" s="32">
        <v>27337.1463</v>
      </c>
      <c r="P866" s="32">
        <v>27337.1463</v>
      </c>
      <c r="Q866" s="32">
        <v>27337.1463</v>
      </c>
      <c r="R866" s="32">
        <v>27337.1463</v>
      </c>
      <c r="S866" s="32">
        <v>27337.1463</v>
      </c>
    </row>
    <row r="867" spans="2:19">
      <c r="B867" s="5">
        <v>2013</v>
      </c>
      <c r="C867" s="31"/>
      <c r="D867" s="31"/>
      <c r="E867" s="31"/>
      <c r="F867" s="31"/>
      <c r="G867" s="31"/>
      <c r="H867" s="31"/>
      <c r="I867" s="31"/>
      <c r="J867" s="32">
        <v>36918.406800000004</v>
      </c>
      <c r="K867" s="32">
        <v>36918.406800000004</v>
      </c>
      <c r="L867" s="32">
        <v>36918.406800000004</v>
      </c>
      <c r="M867" s="32">
        <v>36918.406800000004</v>
      </c>
      <c r="N867" s="32">
        <v>36918.406800000004</v>
      </c>
      <c r="O867" s="32">
        <v>36918.406800000004</v>
      </c>
      <c r="P867" s="32">
        <v>36918.406800000004</v>
      </c>
      <c r="Q867" s="32">
        <v>36918.406800000004</v>
      </c>
      <c r="R867" s="32">
        <v>36918.406800000004</v>
      </c>
      <c r="S867" s="32">
        <v>36918.406800000004</v>
      </c>
    </row>
    <row r="868" spans="2:19">
      <c r="B868" s="5">
        <v>2012</v>
      </c>
      <c r="C868" s="31"/>
      <c r="D868" s="31"/>
      <c r="E868" s="31"/>
      <c r="F868" s="31"/>
      <c r="G868" s="31"/>
      <c r="H868" s="31"/>
      <c r="I868" s="32">
        <v>1039.05</v>
      </c>
      <c r="J868" s="32">
        <v>1039.05</v>
      </c>
      <c r="K868" s="32">
        <v>1039.05</v>
      </c>
      <c r="L868" s="32">
        <v>1039.05</v>
      </c>
      <c r="M868" s="32">
        <v>1039.05</v>
      </c>
      <c r="N868" s="32">
        <v>1039.05</v>
      </c>
      <c r="O868" s="32">
        <v>1039.05</v>
      </c>
      <c r="P868" s="32">
        <v>1039.05</v>
      </c>
      <c r="Q868" s="32">
        <v>1039.05</v>
      </c>
      <c r="R868" s="32">
        <v>1039.05</v>
      </c>
      <c r="S868" s="32">
        <v>1039.05</v>
      </c>
    </row>
    <row r="869" spans="2:19">
      <c r="B869" s="5">
        <v>2011</v>
      </c>
      <c r="C869" s="31"/>
      <c r="D869" s="31"/>
      <c r="E869" s="31"/>
      <c r="F869" s="31"/>
      <c r="G869" s="31"/>
      <c r="H869" s="32">
        <v>100517.295</v>
      </c>
      <c r="I869" s="32">
        <v>100517.295</v>
      </c>
      <c r="J869" s="32">
        <v>100517.295</v>
      </c>
      <c r="K869" s="32">
        <v>100517.295</v>
      </c>
      <c r="L869" s="32">
        <v>100517.295</v>
      </c>
      <c r="M869" s="32">
        <v>100517.295</v>
      </c>
      <c r="N869" s="32">
        <v>100517.295</v>
      </c>
      <c r="O869" s="32">
        <v>100517.295</v>
      </c>
      <c r="P869" s="32">
        <v>100517.295</v>
      </c>
      <c r="Q869" s="32">
        <v>100517.295</v>
      </c>
      <c r="R869" s="32">
        <v>100517.295</v>
      </c>
      <c r="S869" s="32">
        <v>100517.295</v>
      </c>
    </row>
    <row r="870" spans="2:19">
      <c r="B870" s="5">
        <v>2010</v>
      </c>
      <c r="C870" s="31"/>
      <c r="D870" s="31"/>
      <c r="E870" s="31"/>
      <c r="F870" s="31"/>
      <c r="G870" s="32">
        <v>6385.2082</v>
      </c>
      <c r="H870" s="32">
        <v>6385.2082</v>
      </c>
      <c r="I870" s="32">
        <v>6385.2082</v>
      </c>
      <c r="J870" s="32">
        <v>6385.2082</v>
      </c>
      <c r="K870" s="32">
        <v>6385.2082</v>
      </c>
      <c r="L870" s="32">
        <v>6385.2082</v>
      </c>
      <c r="M870" s="32">
        <v>6385.2082</v>
      </c>
      <c r="N870" s="32">
        <v>6385.2082</v>
      </c>
      <c r="O870" s="32">
        <v>6385.2082</v>
      </c>
      <c r="P870" s="32">
        <v>6385.2082</v>
      </c>
      <c r="Q870" s="32">
        <v>6385.2082</v>
      </c>
      <c r="R870" s="32">
        <v>6385.2082</v>
      </c>
      <c r="S870" s="32">
        <v>6385.2082</v>
      </c>
    </row>
    <row r="871" spans="2:19">
      <c r="B871" s="5">
        <v>2009</v>
      </c>
      <c r="C871" s="31"/>
      <c r="D871" s="31"/>
      <c r="E871" s="31"/>
      <c r="F871" s="32">
        <v>63139.89</v>
      </c>
      <c r="G871" s="32">
        <v>63139.89</v>
      </c>
      <c r="H871" s="32">
        <v>63139.89</v>
      </c>
      <c r="I871" s="32">
        <v>63139.89</v>
      </c>
      <c r="J871" s="32">
        <v>63139.89</v>
      </c>
      <c r="K871" s="32">
        <v>63139.89</v>
      </c>
      <c r="L871" s="32">
        <v>63139.89</v>
      </c>
      <c r="M871" s="32">
        <v>63139.89</v>
      </c>
      <c r="N871" s="32">
        <v>63139.89</v>
      </c>
      <c r="O871" s="32">
        <v>63139.89</v>
      </c>
      <c r="P871" s="32">
        <v>63139.89</v>
      </c>
      <c r="Q871" s="32">
        <v>63139.89</v>
      </c>
      <c r="R871" s="32">
        <v>63139.89</v>
      </c>
      <c r="S871" s="32">
        <v>63139.89</v>
      </c>
    </row>
    <row r="872" spans="2:19">
      <c r="B872" s="5">
        <v>2008</v>
      </c>
      <c r="C872" s="31"/>
      <c r="D872" s="31"/>
      <c r="E872" s="32">
        <v>5000.5269000000008</v>
      </c>
      <c r="F872" s="32">
        <v>5000.5269000000008</v>
      </c>
      <c r="G872" s="32">
        <v>5000.5269000000008</v>
      </c>
      <c r="H872" s="32">
        <v>5000.5269000000008</v>
      </c>
      <c r="I872" s="32">
        <v>5000.5269000000008</v>
      </c>
      <c r="J872" s="32">
        <v>5000.5269000000008</v>
      </c>
      <c r="K872" s="32">
        <v>5000.5269000000008</v>
      </c>
      <c r="L872" s="32">
        <v>5000.5269000000008</v>
      </c>
      <c r="M872" s="32">
        <v>5000.5269000000008</v>
      </c>
      <c r="N872" s="32">
        <v>5000.5269000000008</v>
      </c>
      <c r="O872" s="32">
        <v>5000.5269000000008</v>
      </c>
      <c r="P872" s="32">
        <v>5000.5269000000008</v>
      </c>
      <c r="Q872" s="32">
        <v>5000.5269000000008</v>
      </c>
      <c r="R872" s="32">
        <v>5000.5269000000008</v>
      </c>
      <c r="S872" s="32">
        <v>5000.5269000000008</v>
      </c>
    </row>
    <row r="873" spans="2:19">
      <c r="B873" s="5">
        <v>2007</v>
      </c>
      <c r="C873" s="31"/>
      <c r="D873" s="32">
        <v>9096.5529999999999</v>
      </c>
      <c r="E873" s="32">
        <v>9096.5529999999999</v>
      </c>
      <c r="F873" s="32">
        <v>9096.5529999999999</v>
      </c>
      <c r="G873" s="32">
        <v>9096.5529999999999</v>
      </c>
      <c r="H873" s="32">
        <v>9096.5529999999999</v>
      </c>
      <c r="I873" s="32">
        <v>9096.5529999999999</v>
      </c>
      <c r="J873" s="32">
        <v>9096.5529999999999</v>
      </c>
      <c r="K873" s="32">
        <v>9096.5529999999999</v>
      </c>
      <c r="L873" s="32">
        <v>9096.5529999999999</v>
      </c>
      <c r="M873" s="32">
        <v>9096.5529999999999</v>
      </c>
      <c r="N873" s="32">
        <v>9096.5529999999999</v>
      </c>
      <c r="O873" s="32">
        <v>9096.5529999999999</v>
      </c>
      <c r="P873" s="32">
        <v>9096.5529999999999</v>
      </c>
      <c r="Q873" s="32">
        <v>9096.5529999999999</v>
      </c>
      <c r="R873" s="32">
        <v>9096.5529999999999</v>
      </c>
      <c r="S873" s="32">
        <v>9096.5529999999999</v>
      </c>
    </row>
    <row r="874" spans="2:19">
      <c r="B874" s="5">
        <v>2006</v>
      </c>
      <c r="C874" s="32">
        <v>57455.746499999994</v>
      </c>
      <c r="D874" s="32">
        <v>57455.746499999994</v>
      </c>
      <c r="E874" s="32">
        <v>57455.746499999994</v>
      </c>
      <c r="F874" s="32">
        <v>57455.746499999994</v>
      </c>
      <c r="G874" s="32">
        <v>57455.746499999994</v>
      </c>
      <c r="H874" s="32">
        <v>57455.746499999994</v>
      </c>
      <c r="I874" s="32">
        <v>57455.746499999994</v>
      </c>
      <c r="J874" s="32">
        <v>57455.746499999994</v>
      </c>
      <c r="K874" s="32">
        <v>57455.746499999994</v>
      </c>
      <c r="L874" s="32">
        <v>57455.746499999994</v>
      </c>
      <c r="M874" s="32">
        <v>57455.746499999994</v>
      </c>
      <c r="N874" s="32">
        <v>57455.746499999994</v>
      </c>
      <c r="O874" s="32">
        <v>57455.746499999994</v>
      </c>
      <c r="P874" s="32">
        <v>57455.746499999994</v>
      </c>
      <c r="Q874" s="32">
        <v>57455.746499999994</v>
      </c>
      <c r="R874" s="32">
        <v>57455.746499999994</v>
      </c>
      <c r="S874" s="32">
        <v>57455.746499999994</v>
      </c>
    </row>
    <row r="875" spans="2:19">
      <c r="B875" s="5">
        <v>2005</v>
      </c>
      <c r="C875" s="32">
        <v>32087.794900000001</v>
      </c>
      <c r="D875" s="32">
        <v>32087.794900000001</v>
      </c>
      <c r="E875" s="32">
        <v>32087.794900000001</v>
      </c>
      <c r="F875" s="32">
        <v>32087.794900000001</v>
      </c>
      <c r="G875" s="32">
        <v>32087.794900000001</v>
      </c>
      <c r="H875" s="32">
        <v>32087.794900000001</v>
      </c>
      <c r="I875" s="32">
        <v>32087.794900000001</v>
      </c>
      <c r="J875" s="32">
        <v>32087.794900000001</v>
      </c>
      <c r="K875" s="32">
        <v>32087.794900000001</v>
      </c>
      <c r="L875" s="32">
        <v>32087.794900000001</v>
      </c>
      <c r="M875" s="32">
        <v>32087.794900000001</v>
      </c>
      <c r="N875" s="32">
        <v>32087.794900000001</v>
      </c>
      <c r="O875" s="32">
        <v>32087.794900000001</v>
      </c>
      <c r="P875" s="32">
        <v>32087.794900000001</v>
      </c>
      <c r="Q875" s="32">
        <v>32087.794900000001</v>
      </c>
      <c r="R875" s="32">
        <v>32087.794900000001</v>
      </c>
      <c r="S875" s="32">
        <v>32087.794900000001</v>
      </c>
    </row>
    <row r="876" spans="2:19">
      <c r="B876" s="5">
        <v>2004</v>
      </c>
      <c r="C876" s="32">
        <v>1000</v>
      </c>
      <c r="D876" s="32">
        <v>1000</v>
      </c>
      <c r="E876" s="32">
        <v>1000</v>
      </c>
      <c r="F876" s="32">
        <v>1000</v>
      </c>
      <c r="G876" s="32">
        <v>1000</v>
      </c>
      <c r="H876" s="32">
        <v>1000</v>
      </c>
      <c r="I876" s="32">
        <v>1000</v>
      </c>
      <c r="J876" s="32">
        <v>1000</v>
      </c>
      <c r="K876" s="32">
        <v>1000</v>
      </c>
      <c r="L876" s="32">
        <v>1000</v>
      </c>
      <c r="M876" s="32">
        <v>1000</v>
      </c>
      <c r="N876" s="32">
        <v>1000</v>
      </c>
      <c r="O876" s="32">
        <v>1000</v>
      </c>
      <c r="P876" s="32">
        <v>1000</v>
      </c>
      <c r="Q876" s="32">
        <v>1000</v>
      </c>
      <c r="R876" s="32">
        <v>1000</v>
      </c>
      <c r="S876" s="32">
        <v>1000</v>
      </c>
    </row>
    <row r="877" spans="2:19">
      <c r="B877" s="5">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5">
        <v>2002</v>
      </c>
      <c r="C878" s="32">
        <v>12514.463</v>
      </c>
      <c r="D878" s="32">
        <v>12514.463</v>
      </c>
      <c r="E878" s="32">
        <v>12514.463</v>
      </c>
      <c r="F878" s="32">
        <v>12514.463</v>
      </c>
      <c r="G878" s="32">
        <v>12514.463</v>
      </c>
      <c r="H878" s="32">
        <v>12514.463</v>
      </c>
      <c r="I878" s="32">
        <v>12514.463</v>
      </c>
      <c r="J878" s="32">
        <v>12514.463</v>
      </c>
      <c r="K878" s="32">
        <v>12514.463</v>
      </c>
      <c r="L878" s="32">
        <v>12514.463</v>
      </c>
      <c r="M878" s="32">
        <v>12514.463</v>
      </c>
      <c r="N878" s="32">
        <v>12514.463</v>
      </c>
      <c r="O878" s="32">
        <v>12514.463</v>
      </c>
      <c r="P878" s="32">
        <v>12514.463</v>
      </c>
      <c r="Q878" s="32">
        <v>12514.463</v>
      </c>
      <c r="R878" s="32">
        <v>12514.463</v>
      </c>
      <c r="S878" s="32">
        <v>12514.463</v>
      </c>
    </row>
    <row r="879" spans="2:19">
      <c r="B879" s="5">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5">
        <v>2000</v>
      </c>
      <c r="C880" s="32">
        <v>776.14199999999994</v>
      </c>
      <c r="D880" s="32">
        <v>776.14199999999994</v>
      </c>
      <c r="E880" s="32">
        <v>776.14199999999994</v>
      </c>
      <c r="F880" s="32">
        <v>776.14199999999994</v>
      </c>
      <c r="G880" s="32">
        <v>776.14199999999994</v>
      </c>
      <c r="H880" s="32">
        <v>776.14199999999994</v>
      </c>
      <c r="I880" s="32">
        <v>776.14199999999994</v>
      </c>
      <c r="J880" s="32">
        <v>776.14199999999994</v>
      </c>
      <c r="K880" s="32">
        <v>776.14199999999994</v>
      </c>
      <c r="L880" s="32">
        <v>776.14199999999994</v>
      </c>
      <c r="M880" s="32">
        <v>776.14199999999994</v>
      </c>
      <c r="N880" s="32">
        <v>776.14199999999994</v>
      </c>
      <c r="O880" s="32">
        <v>776.14199999999994</v>
      </c>
      <c r="P880" s="32">
        <v>776.14199999999994</v>
      </c>
      <c r="Q880" s="32">
        <v>776.14199999999994</v>
      </c>
      <c r="R880" s="32">
        <v>776.14199999999994</v>
      </c>
      <c r="S880" s="32">
        <v>776.14199999999994</v>
      </c>
    </row>
    <row r="881" spans="2:19">
      <c r="B881" s="5">
        <v>1999</v>
      </c>
      <c r="C881" s="32">
        <v>65139.221299999997</v>
      </c>
      <c r="D881" s="32">
        <v>65139.221299999997</v>
      </c>
      <c r="E881" s="32">
        <v>65139.221299999997</v>
      </c>
      <c r="F881" s="32">
        <v>65139.221299999997</v>
      </c>
      <c r="G881" s="32">
        <v>65139.221299999997</v>
      </c>
      <c r="H881" s="32">
        <v>65139.221299999997</v>
      </c>
      <c r="I881" s="32">
        <v>65139.221299999997</v>
      </c>
      <c r="J881" s="32">
        <v>65139.221299999997</v>
      </c>
      <c r="K881" s="32">
        <v>65139.221299999997</v>
      </c>
      <c r="L881" s="32">
        <v>65139.221299999997</v>
      </c>
      <c r="M881" s="32">
        <v>65139.221299999997</v>
      </c>
      <c r="N881" s="32">
        <v>65139.221299999997</v>
      </c>
      <c r="O881" s="32">
        <v>65139.221299999997</v>
      </c>
      <c r="P881" s="32">
        <v>65139.221299999997</v>
      </c>
      <c r="Q881" s="32">
        <v>65139.221299999997</v>
      </c>
      <c r="R881" s="32">
        <v>65139.221299999997</v>
      </c>
      <c r="S881" s="32">
        <v>65139.221299999997</v>
      </c>
    </row>
    <row r="882" spans="2:19">
      <c r="B882" s="5">
        <v>1998</v>
      </c>
      <c r="C882" s="32">
        <v>828.93110000000001</v>
      </c>
      <c r="D882" s="32">
        <v>828.93</v>
      </c>
      <c r="E882" s="32">
        <v>828.93</v>
      </c>
      <c r="F882" s="32">
        <v>828.93</v>
      </c>
      <c r="G882" s="32">
        <v>828.93</v>
      </c>
      <c r="H882" s="32">
        <v>828.93</v>
      </c>
      <c r="I882" s="32">
        <v>828.93</v>
      </c>
      <c r="J882" s="32">
        <v>828.93</v>
      </c>
      <c r="K882" s="32">
        <v>828.93</v>
      </c>
      <c r="L882" s="32">
        <v>828.93</v>
      </c>
      <c r="M882" s="32">
        <v>828.93</v>
      </c>
      <c r="N882" s="32">
        <v>828.93</v>
      </c>
      <c r="O882" s="32">
        <v>828.93110000000001</v>
      </c>
      <c r="P882" s="32">
        <v>828.93110000000001</v>
      </c>
      <c r="Q882" s="32">
        <v>828.93110000000001</v>
      </c>
      <c r="R882" s="32">
        <v>828.93110000000001</v>
      </c>
      <c r="S882" s="32">
        <v>828.93110000000001</v>
      </c>
    </row>
    <row r="883" spans="2:19">
      <c r="B883" s="5">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5">
        <v>1996</v>
      </c>
      <c r="C884" s="32">
        <v>300.38169999999997</v>
      </c>
      <c r="D884" s="32">
        <v>300.38</v>
      </c>
      <c r="E884" s="32">
        <v>300.38</v>
      </c>
      <c r="F884" s="32">
        <v>300.38</v>
      </c>
      <c r="G884" s="32">
        <v>300.38</v>
      </c>
      <c r="H884" s="32">
        <v>300.38</v>
      </c>
      <c r="I884" s="32">
        <v>300.38</v>
      </c>
      <c r="J884" s="32">
        <v>300.38</v>
      </c>
      <c r="K884" s="32">
        <v>300.38</v>
      </c>
      <c r="L884" s="32">
        <v>300.38</v>
      </c>
      <c r="M884" s="32">
        <v>300.38</v>
      </c>
      <c r="N884" s="32">
        <v>300.38</v>
      </c>
      <c r="O884" s="32">
        <v>300.38169999999997</v>
      </c>
      <c r="P884" s="32">
        <v>300.38169999999997</v>
      </c>
      <c r="Q884" s="32">
        <v>300.38169999999997</v>
      </c>
      <c r="R884" s="32">
        <v>300.38169999999997</v>
      </c>
      <c r="S884" s="32">
        <v>300.38169999999997</v>
      </c>
    </row>
    <row r="885" spans="2:19">
      <c r="B885" s="5">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5">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5">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5">
        <v>1992</v>
      </c>
      <c r="C888" s="32">
        <v>3885.8229999999999</v>
      </c>
      <c r="D888" s="32">
        <v>3885.82</v>
      </c>
      <c r="E888" s="32">
        <v>3885.82</v>
      </c>
      <c r="F888" s="32">
        <v>3885.82</v>
      </c>
      <c r="G888" s="32">
        <v>3885.82</v>
      </c>
      <c r="H888" s="32">
        <v>3885.82</v>
      </c>
      <c r="I888" s="32">
        <v>3885.82</v>
      </c>
      <c r="J888" s="32">
        <v>3885.82</v>
      </c>
      <c r="K888" s="32">
        <v>3885.82</v>
      </c>
      <c r="L888" s="32">
        <v>3885.82</v>
      </c>
      <c r="M888" s="32">
        <v>3885.82</v>
      </c>
      <c r="N888" s="32">
        <v>3885.82</v>
      </c>
      <c r="O888" s="32">
        <v>3885.8229999999999</v>
      </c>
      <c r="P888" s="32">
        <v>3885.8229999999999</v>
      </c>
      <c r="Q888" s="32">
        <v>3885.8229999999999</v>
      </c>
      <c r="R888" s="32">
        <v>3885.8229999999999</v>
      </c>
      <c r="S888" s="32">
        <v>3885.8229999999999</v>
      </c>
    </row>
    <row r="889" spans="2:19">
      <c r="B889" s="5">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5">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5">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5">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0" t="s">
        <v>16</v>
      </c>
      <c r="B951" s="6" t="s">
        <v>10</v>
      </c>
      <c r="C951" s="129">
        <f>SUM(C874:C950)</f>
        <v>173988.50349999999</v>
      </c>
      <c r="D951" s="129">
        <f>SUM(D873:D950)</f>
        <v>183085.05070000002</v>
      </c>
      <c r="E951" s="129">
        <f>SUM(E872:E950)</f>
        <v>188085.57760000002</v>
      </c>
      <c r="F951" s="129">
        <f>SUM(F871:F950)</f>
        <v>251225.46759999997</v>
      </c>
      <c r="G951" s="129">
        <f>SUM(G870:G950)</f>
        <v>257610.67579999997</v>
      </c>
      <c r="H951" s="129">
        <f>SUM(H864:H950)</f>
        <v>358127.97079999995</v>
      </c>
      <c r="I951" s="129">
        <f>SUM(I864:I950)</f>
        <v>359167.02079999994</v>
      </c>
      <c r="J951" s="129">
        <f t="shared" ref="J951" si="15">SUM(J864:J950)</f>
        <v>396085.42759999994</v>
      </c>
      <c r="K951" s="129">
        <f>SUM(K864:K950)</f>
        <v>423422.57389999996</v>
      </c>
      <c r="L951" s="129">
        <f t="shared" ref="L951" si="16">SUM(L864:L950)</f>
        <v>474606.76389999996</v>
      </c>
      <c r="M951" s="129">
        <f>SUM(M864:M950)</f>
        <v>508393.26389999996</v>
      </c>
      <c r="N951" s="128">
        <f>SUM(N859:N950)</f>
        <v>553387.73719999997</v>
      </c>
      <c r="O951" s="128">
        <f>SUM(O859:O950)</f>
        <v>592888.06299999997</v>
      </c>
      <c r="P951" s="128">
        <f>SUM(P859:P950)</f>
        <v>625836.92300000007</v>
      </c>
      <c r="Q951" s="128">
        <f>SUM(Q859:Q950)</f>
        <v>654973.723</v>
      </c>
      <c r="R951" s="128">
        <f>SUM(R858:R950)</f>
        <v>688323.61300000001</v>
      </c>
      <c r="S951" s="128">
        <f>SUM(S858:S950)</f>
        <v>728827.28200000001</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31"/>
      <c r="S953" s="32">
        <v>62250.710500000001</v>
      </c>
    </row>
    <row r="954" spans="1:19">
      <c r="A954" s="33"/>
      <c r="B954" s="5">
        <v>2021</v>
      </c>
      <c r="C954" s="31"/>
      <c r="D954" s="31"/>
      <c r="E954" s="31"/>
      <c r="F954" s="31"/>
      <c r="G954" s="31"/>
      <c r="H954" s="31"/>
      <c r="I954" s="31"/>
      <c r="J954" s="31"/>
      <c r="K954" s="31"/>
      <c r="L954" s="31"/>
      <c r="M954" s="31"/>
      <c r="N954" s="31"/>
      <c r="O954" s="31"/>
      <c r="P954" s="31"/>
      <c r="Q954" s="31"/>
      <c r="R954" s="32">
        <v>15875.13</v>
      </c>
      <c r="S954" s="32">
        <v>15875.13</v>
      </c>
    </row>
    <row r="955" spans="1:19">
      <c r="B955" s="5">
        <v>2020</v>
      </c>
      <c r="C955" s="31"/>
      <c r="D955" s="31"/>
      <c r="E955" s="31"/>
      <c r="F955" s="31"/>
      <c r="G955" s="31"/>
      <c r="H955" s="31"/>
      <c r="I955" s="31"/>
      <c r="J955" s="31"/>
      <c r="K955" s="31"/>
      <c r="L955" s="31"/>
      <c r="M955" s="31"/>
      <c r="N955" s="31"/>
      <c r="O955" s="31"/>
      <c r="P955" s="31"/>
      <c r="Q955" s="32">
        <v>0</v>
      </c>
      <c r="R955" s="32">
        <v>0</v>
      </c>
      <c r="S955" s="32">
        <v>0</v>
      </c>
    </row>
    <row r="956" spans="1:19">
      <c r="A956" s="35"/>
      <c r="B956" s="5">
        <v>2019</v>
      </c>
      <c r="C956" s="31"/>
      <c r="D956" s="31"/>
      <c r="E956" s="31"/>
      <c r="F956" s="31"/>
      <c r="G956" s="31"/>
      <c r="H956" s="31"/>
      <c r="I956" s="31"/>
      <c r="J956" s="31"/>
      <c r="K956" s="31"/>
      <c r="L956" s="31"/>
      <c r="M956" s="31"/>
      <c r="N956" s="31"/>
      <c r="O956" s="31"/>
      <c r="P956" s="32">
        <v>29459.4</v>
      </c>
      <c r="Q956" s="32">
        <v>29459.4</v>
      </c>
      <c r="R956" s="32">
        <v>29459.4</v>
      </c>
      <c r="S956" s="32">
        <v>29459.4</v>
      </c>
    </row>
    <row r="957" spans="1:19">
      <c r="A957" s="35"/>
      <c r="B957" s="5">
        <v>2018</v>
      </c>
      <c r="C957" s="31"/>
      <c r="D957" s="31"/>
      <c r="E957" s="31"/>
      <c r="F957" s="31"/>
      <c r="G957" s="31"/>
      <c r="H957" s="31"/>
      <c r="I957" s="31"/>
      <c r="J957" s="31"/>
      <c r="K957" s="31"/>
      <c r="L957" s="31"/>
      <c r="M957" s="31"/>
      <c r="N957" s="31"/>
      <c r="O957" s="32">
        <v>85380.517999999996</v>
      </c>
      <c r="P957" s="32">
        <v>85380.517999999996</v>
      </c>
      <c r="Q957" s="32">
        <v>85380.517999999996</v>
      </c>
      <c r="R957" s="32">
        <v>85380.517999999996</v>
      </c>
      <c r="S957" s="32">
        <v>85380.517999999996</v>
      </c>
    </row>
    <row r="958" spans="1:19">
      <c r="A958" s="35"/>
      <c r="B958" s="5">
        <v>2017</v>
      </c>
      <c r="C958" s="31"/>
      <c r="D958" s="31"/>
      <c r="E958" s="31"/>
      <c r="F958" s="31"/>
      <c r="G958" s="31"/>
      <c r="H958" s="31"/>
      <c r="I958" s="31"/>
      <c r="J958" s="31"/>
      <c r="K958" s="31"/>
      <c r="L958" s="31"/>
      <c r="M958" s="31"/>
      <c r="N958" s="32">
        <v>50739.862500000003</v>
      </c>
      <c r="O958" s="32">
        <v>50739.862500000003</v>
      </c>
      <c r="P958" s="32">
        <v>50739.862500000003</v>
      </c>
      <c r="Q958" s="32">
        <v>50739.862500000003</v>
      </c>
      <c r="R958" s="32">
        <v>50739.862500000003</v>
      </c>
      <c r="S958" s="32">
        <v>50739.862500000003</v>
      </c>
    </row>
    <row r="959" spans="1:19">
      <c r="B959" s="5">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5">
        <v>2015</v>
      </c>
      <c r="C960" s="31"/>
      <c r="D960" s="31"/>
      <c r="E960" s="31"/>
      <c r="F960" s="31"/>
      <c r="G960" s="31"/>
      <c r="H960" s="31"/>
      <c r="I960" s="31"/>
      <c r="J960" s="31"/>
      <c r="K960" s="31"/>
      <c r="L960" s="32">
        <v>46997.3</v>
      </c>
      <c r="M960" s="32">
        <v>46997.3</v>
      </c>
      <c r="N960" s="32">
        <v>46997.3</v>
      </c>
      <c r="O960" s="32">
        <v>46997.295899999997</v>
      </c>
      <c r="P960" s="32">
        <v>46997.295899999997</v>
      </c>
      <c r="Q960" s="32">
        <v>46997.295899999997</v>
      </c>
      <c r="R960" s="32">
        <v>46997.295899999997</v>
      </c>
      <c r="S960" s="32">
        <v>46997.295899999997</v>
      </c>
    </row>
    <row r="961" spans="2:19">
      <c r="B961" s="5">
        <v>2014</v>
      </c>
      <c r="C961" s="31"/>
      <c r="D961" s="31"/>
      <c r="E961" s="31"/>
      <c r="F961" s="31"/>
      <c r="G961" s="31"/>
      <c r="H961" s="31"/>
      <c r="I961" s="31"/>
      <c r="J961" s="31"/>
      <c r="K961" s="32">
        <v>29942.491000000002</v>
      </c>
      <c r="L961" s="32">
        <v>29942.491000000002</v>
      </c>
      <c r="M961" s="32">
        <v>29942.491000000002</v>
      </c>
      <c r="N961" s="32">
        <v>29942.491000000002</v>
      </c>
      <c r="O961" s="32">
        <v>29942.491000000002</v>
      </c>
      <c r="P961" s="32">
        <v>29942.491000000002</v>
      </c>
      <c r="Q961" s="32">
        <v>29942.491000000002</v>
      </c>
      <c r="R961" s="32">
        <v>29942.491000000002</v>
      </c>
      <c r="S961" s="32">
        <v>29942.491000000002</v>
      </c>
    </row>
    <row r="962" spans="2:19">
      <c r="B962" s="5">
        <v>2013</v>
      </c>
      <c r="C962" s="31"/>
      <c r="D962" s="31"/>
      <c r="E962" s="31"/>
      <c r="F962" s="31"/>
      <c r="G962" s="31"/>
      <c r="H962" s="31"/>
      <c r="I962" s="31"/>
      <c r="J962" s="32">
        <v>13770</v>
      </c>
      <c r="K962" s="32">
        <v>13770</v>
      </c>
      <c r="L962" s="32">
        <v>13770</v>
      </c>
      <c r="M962" s="32">
        <v>13770</v>
      </c>
      <c r="N962" s="32">
        <v>13770</v>
      </c>
      <c r="O962" s="32">
        <v>13770</v>
      </c>
      <c r="P962" s="32">
        <v>13770</v>
      </c>
      <c r="Q962" s="32">
        <v>13770</v>
      </c>
      <c r="R962" s="32">
        <v>13770</v>
      </c>
      <c r="S962" s="32">
        <v>13770</v>
      </c>
    </row>
    <row r="963" spans="2:19">
      <c r="B963" s="5">
        <v>2012</v>
      </c>
      <c r="C963" s="31"/>
      <c r="D963" s="31"/>
      <c r="E963" s="31"/>
      <c r="F963" s="31"/>
      <c r="G963" s="31"/>
      <c r="H963" s="31"/>
      <c r="I963" s="32">
        <v>12816.58</v>
      </c>
      <c r="J963" s="32">
        <v>12816.58</v>
      </c>
      <c r="K963" s="32">
        <v>12816.58</v>
      </c>
      <c r="L963" s="32">
        <v>12816.58</v>
      </c>
      <c r="M963" s="32">
        <v>12816.58</v>
      </c>
      <c r="N963" s="32">
        <v>12816.58</v>
      </c>
      <c r="O963" s="32">
        <v>12816.581400000001</v>
      </c>
      <c r="P963" s="32">
        <v>12816.581400000001</v>
      </c>
      <c r="Q963" s="32">
        <v>12816.581400000001</v>
      </c>
      <c r="R963" s="32">
        <v>12816.581400000001</v>
      </c>
      <c r="S963" s="32">
        <v>12816.581400000001</v>
      </c>
    </row>
    <row r="964" spans="2:19">
      <c r="B964" s="5">
        <v>2011</v>
      </c>
      <c r="C964" s="31"/>
      <c r="D964" s="31"/>
      <c r="E964" s="31"/>
      <c r="F964" s="31"/>
      <c r="G964" s="31"/>
      <c r="H964" s="32">
        <v>10175.66</v>
      </c>
      <c r="I964" s="32">
        <v>10175.66</v>
      </c>
      <c r="J964" s="32">
        <v>10175.66</v>
      </c>
      <c r="K964" s="32">
        <v>10175.66</v>
      </c>
      <c r="L964" s="32">
        <v>10175.66</v>
      </c>
      <c r="M964" s="32">
        <v>10175.66</v>
      </c>
      <c r="N964" s="32">
        <v>10175.66</v>
      </c>
      <c r="O964" s="32">
        <v>10175.661999999998</v>
      </c>
      <c r="P964" s="32">
        <v>10175.661999999998</v>
      </c>
      <c r="Q964" s="32">
        <v>10175.661999999998</v>
      </c>
      <c r="R964" s="32">
        <v>10175.661999999998</v>
      </c>
      <c r="S964" s="32">
        <v>10175.661999999998</v>
      </c>
    </row>
    <row r="965" spans="2:19">
      <c r="B965" s="5">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5">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5">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5">
        <v>2007</v>
      </c>
      <c r="C968" s="31"/>
      <c r="D968" s="32">
        <v>1031.9000000000001</v>
      </c>
      <c r="E968" s="32">
        <v>1031.9000000000001</v>
      </c>
      <c r="F968" s="32">
        <v>1031.9000000000001</v>
      </c>
      <c r="G968" s="32">
        <v>1031.9000000000001</v>
      </c>
      <c r="H968" s="32">
        <v>1031.9000000000001</v>
      </c>
      <c r="I968" s="32">
        <v>1031.9000000000001</v>
      </c>
      <c r="J968" s="32">
        <v>1031.9000000000001</v>
      </c>
      <c r="K968" s="32">
        <v>1031.9000000000001</v>
      </c>
      <c r="L968" s="32">
        <v>1031.9000000000001</v>
      </c>
      <c r="M968" s="32">
        <v>1031.9000000000001</v>
      </c>
      <c r="N968" s="32">
        <v>1031.9000000000001</v>
      </c>
      <c r="O968" s="32">
        <v>1031.9000000000001</v>
      </c>
      <c r="P968" s="32">
        <v>1031.9000000000001</v>
      </c>
      <c r="Q968" s="32">
        <v>1031.9000000000001</v>
      </c>
      <c r="R968" s="32">
        <v>1031.9000000000001</v>
      </c>
      <c r="S968" s="32">
        <v>1031.9000000000001</v>
      </c>
    </row>
    <row r="969" spans="2:19">
      <c r="B969" s="5">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5">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5">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5">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5">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5">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5">
        <v>2000</v>
      </c>
      <c r="C975" s="32">
        <v>104869.11</v>
      </c>
      <c r="D975" s="32">
        <v>104869.11</v>
      </c>
      <c r="E975" s="32">
        <v>104869.11</v>
      </c>
      <c r="F975" s="32">
        <v>104869.11</v>
      </c>
      <c r="G975" s="32">
        <v>104869.11</v>
      </c>
      <c r="H975" s="32">
        <v>104869.11</v>
      </c>
      <c r="I975" s="32">
        <v>104869.11</v>
      </c>
      <c r="J975" s="32">
        <v>104869.11</v>
      </c>
      <c r="K975" s="32">
        <v>104869.11</v>
      </c>
      <c r="L975" s="32">
        <v>104869.11</v>
      </c>
      <c r="M975" s="32">
        <v>104869.11</v>
      </c>
      <c r="N975" s="32">
        <v>104869.11</v>
      </c>
      <c r="O975" s="32">
        <v>104869.11</v>
      </c>
      <c r="P975" s="32">
        <v>104869.11</v>
      </c>
      <c r="Q975" s="32">
        <v>104869.11</v>
      </c>
      <c r="R975" s="32">
        <v>104869.11</v>
      </c>
      <c r="S975" s="32">
        <v>104869.11</v>
      </c>
    </row>
    <row r="976" spans="2:19">
      <c r="B976" s="5">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5">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5">
        <v>1997</v>
      </c>
      <c r="C978" s="32">
        <v>3865.15</v>
      </c>
      <c r="D978" s="32">
        <v>3865.15</v>
      </c>
      <c r="E978" s="32">
        <v>3865.15</v>
      </c>
      <c r="F978" s="32">
        <v>3865.15</v>
      </c>
      <c r="G978" s="32">
        <v>3865.15</v>
      </c>
      <c r="H978" s="32">
        <v>3865.15</v>
      </c>
      <c r="I978" s="32">
        <v>3865.15</v>
      </c>
      <c r="J978" s="32">
        <v>3865.15</v>
      </c>
      <c r="K978" s="32">
        <v>3865.15</v>
      </c>
      <c r="L978" s="32">
        <v>3865.15</v>
      </c>
      <c r="M978" s="32">
        <v>3865.15</v>
      </c>
      <c r="N978" s="32">
        <v>3865.15</v>
      </c>
      <c r="O978" s="32">
        <v>3865.15</v>
      </c>
      <c r="P978" s="32">
        <v>3865.15</v>
      </c>
      <c r="Q978" s="32">
        <v>3865.15</v>
      </c>
      <c r="R978" s="32">
        <v>3865.15</v>
      </c>
      <c r="S978" s="32">
        <v>3865.15</v>
      </c>
    </row>
    <row r="979" spans="2:19">
      <c r="B979" s="5">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5">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5">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5">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5">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5">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5">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5">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5">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5">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5">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5">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5">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5">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5">
        <v>1961</v>
      </c>
      <c r="C1014" s="32">
        <v>758.25</v>
      </c>
      <c r="D1014" s="32">
        <v>758.25</v>
      </c>
      <c r="E1014" s="32">
        <v>758.25</v>
      </c>
      <c r="F1014" s="32">
        <v>758.25</v>
      </c>
      <c r="G1014" s="32">
        <v>758.25</v>
      </c>
      <c r="H1014" s="32">
        <v>758.25</v>
      </c>
      <c r="I1014" s="32">
        <v>758.25</v>
      </c>
      <c r="J1014" s="32">
        <v>758.25</v>
      </c>
      <c r="K1014" s="32">
        <v>758.25</v>
      </c>
      <c r="L1014" s="32">
        <v>758.25</v>
      </c>
      <c r="M1014" s="32">
        <v>758.25</v>
      </c>
      <c r="N1014" s="32">
        <v>758.25</v>
      </c>
      <c r="O1014" s="32">
        <v>758.25</v>
      </c>
      <c r="P1014" s="32">
        <v>758.25</v>
      </c>
      <c r="Q1014" s="32">
        <v>758.25</v>
      </c>
      <c r="R1014" s="32">
        <v>758.25</v>
      </c>
      <c r="S1014" s="32">
        <v>758.25</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0" t="s">
        <v>17</v>
      </c>
      <c r="B1046" s="6" t="s">
        <v>10</v>
      </c>
      <c r="C1046" s="129">
        <f>SUM(C969:C1045)</f>
        <v>109492.51</v>
      </c>
      <c r="D1046" s="129">
        <f>SUM(D968:D1045)</f>
        <v>110524.40999999999</v>
      </c>
      <c r="E1046" s="129">
        <f>SUM(E967:E1045)</f>
        <v>110524.40999999999</v>
      </c>
      <c r="F1046" s="129">
        <f>SUM(F966:F1045)</f>
        <v>110524.40999999999</v>
      </c>
      <c r="G1046" s="129">
        <f>SUM(G965:G1045)</f>
        <v>110524.40999999999</v>
      </c>
      <c r="H1046" s="129">
        <f>SUM(H959:H1045)</f>
        <v>120700.06999999999</v>
      </c>
      <c r="I1046" s="129">
        <f>SUM(I959:I1045)</f>
        <v>133516.65</v>
      </c>
      <c r="J1046" s="129">
        <f t="shared" ref="J1046" si="17">SUM(J959:J1045)</f>
        <v>147286.65</v>
      </c>
      <c r="K1046" s="129">
        <f>SUM(K959:K1045)</f>
        <v>177229.14099999997</v>
      </c>
      <c r="L1046" s="129">
        <f t="shared" ref="L1046" si="18">SUM(L959:L1045)</f>
        <v>224226.44099999999</v>
      </c>
      <c r="M1046" s="129">
        <f>SUM(M959:M1045)</f>
        <v>224226.44099999999</v>
      </c>
      <c r="N1046" s="128">
        <f>SUM(N954:N1045)</f>
        <v>274966.30350000004</v>
      </c>
      <c r="O1046" s="128">
        <f>SUM(O954:O1045)</f>
        <v>360346.82080000004</v>
      </c>
      <c r="P1046" s="128">
        <f>SUM(P954:P1045)</f>
        <v>389806.22080000007</v>
      </c>
      <c r="Q1046" s="128">
        <f>SUM(Q954:Q1045)</f>
        <v>389806.22080000007</v>
      </c>
      <c r="R1046" s="128">
        <f>SUM(R953:R1045)</f>
        <v>405681.35080000007</v>
      </c>
      <c r="S1046" s="128">
        <f>SUM(S953:S1045)</f>
        <v>467932.0613</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31"/>
      <c r="S1048" s="32"/>
    </row>
    <row r="1049" spans="1:19">
      <c r="A1049" s="33"/>
      <c r="B1049" s="5">
        <v>2021</v>
      </c>
      <c r="C1049" s="31"/>
      <c r="D1049" s="31"/>
      <c r="E1049" s="31"/>
      <c r="F1049" s="31"/>
      <c r="G1049" s="31"/>
      <c r="H1049" s="31"/>
      <c r="I1049" s="31"/>
      <c r="J1049" s="31"/>
      <c r="K1049" s="31"/>
      <c r="L1049" s="31"/>
      <c r="M1049" s="31"/>
      <c r="N1049" s="31"/>
      <c r="O1049" s="31"/>
      <c r="P1049" s="31"/>
      <c r="Q1049" s="31"/>
      <c r="R1049" s="32" t="s">
        <v>220</v>
      </c>
      <c r="S1049" s="32" t="s">
        <v>220</v>
      </c>
    </row>
    <row r="1050" spans="1:19">
      <c r="B1050" s="5">
        <v>2020</v>
      </c>
      <c r="C1050" s="31"/>
      <c r="D1050" s="31"/>
      <c r="E1050" s="31"/>
      <c r="F1050" s="31"/>
      <c r="G1050" s="31"/>
      <c r="H1050" s="31"/>
      <c r="I1050" s="31"/>
      <c r="J1050" s="31"/>
      <c r="K1050" s="31"/>
      <c r="L1050" s="31"/>
      <c r="M1050" s="31"/>
      <c r="N1050" s="31"/>
      <c r="O1050" s="31"/>
      <c r="P1050" s="31"/>
      <c r="Q1050" s="32" t="s">
        <v>220</v>
      </c>
      <c r="R1050" s="32" t="s">
        <v>220</v>
      </c>
      <c r="S1050" s="32" t="s">
        <v>220</v>
      </c>
    </row>
    <row r="1051" spans="1:19">
      <c r="A1051" s="35"/>
      <c r="B1051" s="5">
        <v>2019</v>
      </c>
      <c r="C1051" s="31"/>
      <c r="D1051" s="31"/>
      <c r="E1051" s="31"/>
      <c r="F1051" s="31"/>
      <c r="G1051" s="31"/>
      <c r="H1051" s="31"/>
      <c r="I1051" s="31"/>
      <c r="J1051" s="31"/>
      <c r="K1051" s="31"/>
      <c r="L1051" s="31"/>
      <c r="M1051" s="31"/>
      <c r="N1051" s="31"/>
      <c r="O1051" s="31"/>
      <c r="P1051" s="32" t="s">
        <v>220</v>
      </c>
      <c r="Q1051" s="32" t="s">
        <v>220</v>
      </c>
      <c r="R1051" s="32" t="s">
        <v>220</v>
      </c>
      <c r="S1051" s="32" t="s">
        <v>220</v>
      </c>
    </row>
    <row r="1052" spans="1:19">
      <c r="A1052" s="35"/>
      <c r="B1052" s="5">
        <v>2018</v>
      </c>
      <c r="C1052" s="31"/>
      <c r="D1052" s="31"/>
      <c r="E1052" s="31"/>
      <c r="F1052" s="31"/>
      <c r="G1052" s="31"/>
      <c r="H1052" s="31"/>
      <c r="I1052" s="31"/>
      <c r="J1052" s="31"/>
      <c r="K1052" s="31"/>
      <c r="L1052" s="31"/>
      <c r="M1052" s="31"/>
      <c r="N1052" s="31"/>
      <c r="O1052" s="32" t="s">
        <v>220</v>
      </c>
      <c r="P1052" s="32" t="s">
        <v>220</v>
      </c>
      <c r="Q1052" s="32" t="s">
        <v>220</v>
      </c>
      <c r="R1052" s="32" t="s">
        <v>220</v>
      </c>
      <c r="S1052" s="32" t="s">
        <v>220</v>
      </c>
    </row>
    <row r="1053" spans="1:19">
      <c r="A1053" s="35"/>
      <c r="B1053" s="5">
        <v>2017</v>
      </c>
      <c r="C1053" s="31"/>
      <c r="D1053" s="31"/>
      <c r="E1053" s="31"/>
      <c r="F1053" s="31"/>
      <c r="G1053" s="31"/>
      <c r="H1053" s="31"/>
      <c r="I1053" s="31"/>
      <c r="J1053" s="31"/>
      <c r="K1053" s="31"/>
      <c r="L1053" s="31"/>
      <c r="M1053" s="31"/>
      <c r="N1053" s="32" t="s">
        <v>220</v>
      </c>
      <c r="O1053" s="32" t="s">
        <v>220</v>
      </c>
      <c r="P1053" s="32" t="s">
        <v>220</v>
      </c>
      <c r="Q1053" s="32" t="s">
        <v>220</v>
      </c>
      <c r="R1053" s="32" t="s">
        <v>220</v>
      </c>
      <c r="S1053" s="32" t="s">
        <v>220</v>
      </c>
    </row>
    <row r="1054" spans="1:19">
      <c r="B1054" s="5">
        <v>2016</v>
      </c>
      <c r="C1054" s="31"/>
      <c r="D1054" s="31"/>
      <c r="E1054" s="31"/>
      <c r="F1054" s="31"/>
      <c r="G1054" s="31"/>
      <c r="H1054" s="31"/>
      <c r="I1054" s="31"/>
      <c r="J1054" s="31"/>
      <c r="K1054" s="31"/>
      <c r="L1054" s="31"/>
      <c r="M1054" s="32" t="s">
        <v>220</v>
      </c>
      <c r="N1054" s="32" t="s">
        <v>220</v>
      </c>
      <c r="O1054" s="32" t="s">
        <v>220</v>
      </c>
      <c r="P1054" s="32" t="s">
        <v>220</v>
      </c>
      <c r="Q1054" s="32" t="s">
        <v>220</v>
      </c>
      <c r="R1054" s="32" t="s">
        <v>220</v>
      </c>
      <c r="S1054" s="32" t="s">
        <v>220</v>
      </c>
    </row>
    <row r="1055" spans="1:19">
      <c r="B1055" s="5">
        <v>2015</v>
      </c>
      <c r="C1055" s="31"/>
      <c r="D1055" s="31"/>
      <c r="E1055" s="31"/>
      <c r="F1055" s="31"/>
      <c r="G1055" s="31"/>
      <c r="H1055" s="31"/>
      <c r="I1055" s="31"/>
      <c r="J1055" s="31"/>
      <c r="K1055" s="31"/>
      <c r="L1055" s="32" t="s">
        <v>220</v>
      </c>
      <c r="M1055" s="32" t="s">
        <v>220</v>
      </c>
      <c r="N1055" s="32" t="s">
        <v>220</v>
      </c>
      <c r="O1055" s="32" t="s">
        <v>220</v>
      </c>
      <c r="P1055" s="32" t="s">
        <v>220</v>
      </c>
      <c r="Q1055" s="32" t="s">
        <v>220</v>
      </c>
      <c r="R1055" s="32" t="s">
        <v>220</v>
      </c>
      <c r="S1055" s="32" t="s">
        <v>220</v>
      </c>
    </row>
    <row r="1056" spans="1:19">
      <c r="B1056" s="5">
        <v>2014</v>
      </c>
      <c r="C1056" s="31"/>
      <c r="D1056" s="31"/>
      <c r="E1056" s="31"/>
      <c r="F1056" s="31"/>
      <c r="G1056" s="31"/>
      <c r="H1056" s="31"/>
      <c r="I1056" s="31"/>
      <c r="J1056" s="31"/>
      <c r="K1056" s="32" t="s">
        <v>220</v>
      </c>
      <c r="L1056" s="32" t="s">
        <v>220</v>
      </c>
      <c r="M1056" s="32" t="s">
        <v>220</v>
      </c>
      <c r="N1056" s="32" t="s">
        <v>220</v>
      </c>
      <c r="O1056" s="32" t="s">
        <v>220</v>
      </c>
      <c r="P1056" s="32" t="s">
        <v>220</v>
      </c>
      <c r="Q1056" s="32" t="s">
        <v>220</v>
      </c>
      <c r="R1056" s="32" t="s">
        <v>220</v>
      </c>
      <c r="S1056" s="32" t="s">
        <v>220</v>
      </c>
    </row>
    <row r="1057" spans="2:19">
      <c r="B1057" s="5">
        <v>2013</v>
      </c>
      <c r="C1057" s="31"/>
      <c r="D1057" s="31"/>
      <c r="E1057" s="31"/>
      <c r="F1057" s="31"/>
      <c r="G1057" s="31"/>
      <c r="H1057" s="31"/>
      <c r="I1057" s="31"/>
      <c r="J1057" s="32" t="s">
        <v>220</v>
      </c>
      <c r="K1057" s="32" t="s">
        <v>220</v>
      </c>
      <c r="L1057" s="32" t="s">
        <v>220</v>
      </c>
      <c r="M1057" s="32" t="s">
        <v>220</v>
      </c>
      <c r="N1057" s="32" t="s">
        <v>220</v>
      </c>
      <c r="O1057" s="32" t="s">
        <v>220</v>
      </c>
      <c r="P1057" s="32" t="s">
        <v>220</v>
      </c>
      <c r="Q1057" s="32" t="s">
        <v>220</v>
      </c>
      <c r="R1057" s="32" t="s">
        <v>220</v>
      </c>
      <c r="S1057" s="32" t="s">
        <v>220</v>
      </c>
    </row>
    <row r="1058" spans="2:19">
      <c r="B1058" s="5">
        <v>2012</v>
      </c>
      <c r="C1058" s="31"/>
      <c r="D1058" s="31"/>
      <c r="E1058" s="31"/>
      <c r="F1058" s="31"/>
      <c r="G1058" s="31"/>
      <c r="H1058" s="31"/>
      <c r="I1058" s="32" t="s">
        <v>220</v>
      </c>
      <c r="J1058" s="32" t="s">
        <v>220</v>
      </c>
      <c r="K1058" s="32" t="s">
        <v>220</v>
      </c>
      <c r="L1058" s="32" t="s">
        <v>220</v>
      </c>
      <c r="M1058" s="32" t="s">
        <v>220</v>
      </c>
      <c r="N1058" s="32" t="s">
        <v>220</v>
      </c>
      <c r="O1058" s="32" t="s">
        <v>220</v>
      </c>
      <c r="P1058" s="32" t="s">
        <v>220</v>
      </c>
      <c r="Q1058" s="32" t="s">
        <v>220</v>
      </c>
      <c r="R1058" s="32" t="s">
        <v>220</v>
      </c>
      <c r="S1058" s="32" t="s">
        <v>220</v>
      </c>
    </row>
    <row r="1059" spans="2:19">
      <c r="B1059" s="5">
        <v>2011</v>
      </c>
      <c r="C1059" s="31"/>
      <c r="D1059" s="31"/>
      <c r="E1059" s="31"/>
      <c r="F1059" s="31"/>
      <c r="G1059" s="31"/>
      <c r="H1059" s="32" t="s">
        <v>220</v>
      </c>
      <c r="I1059" s="32" t="s">
        <v>220</v>
      </c>
      <c r="J1059" s="32" t="s">
        <v>220</v>
      </c>
      <c r="K1059" s="32" t="s">
        <v>220</v>
      </c>
      <c r="L1059" s="32" t="s">
        <v>220</v>
      </c>
      <c r="M1059" s="32" t="s">
        <v>220</v>
      </c>
      <c r="N1059" s="32" t="s">
        <v>220</v>
      </c>
      <c r="O1059" s="32" t="s">
        <v>220</v>
      </c>
      <c r="P1059" s="32" t="s">
        <v>220</v>
      </c>
      <c r="Q1059" s="32" t="s">
        <v>220</v>
      </c>
      <c r="R1059" s="32" t="s">
        <v>220</v>
      </c>
      <c r="S1059" s="32" t="s">
        <v>220</v>
      </c>
    </row>
    <row r="1060" spans="2:19">
      <c r="B1060" s="5">
        <v>2010</v>
      </c>
      <c r="C1060" s="31"/>
      <c r="D1060" s="31"/>
      <c r="E1060" s="31"/>
      <c r="F1060" s="31"/>
      <c r="G1060" s="32" t="s">
        <v>220</v>
      </c>
      <c r="H1060" s="32" t="s">
        <v>220</v>
      </c>
      <c r="I1060" s="32" t="s">
        <v>220</v>
      </c>
      <c r="J1060" s="32" t="s">
        <v>220</v>
      </c>
      <c r="K1060" s="32" t="s">
        <v>220</v>
      </c>
      <c r="L1060" s="32" t="s">
        <v>220</v>
      </c>
      <c r="M1060" s="32" t="s">
        <v>220</v>
      </c>
      <c r="N1060" s="32" t="s">
        <v>220</v>
      </c>
      <c r="O1060" s="32" t="s">
        <v>220</v>
      </c>
      <c r="P1060" s="32" t="s">
        <v>220</v>
      </c>
      <c r="Q1060" s="32" t="s">
        <v>220</v>
      </c>
      <c r="R1060" s="32" t="s">
        <v>220</v>
      </c>
      <c r="S1060" s="32" t="s">
        <v>220</v>
      </c>
    </row>
    <row r="1061" spans="2:19">
      <c r="B1061" s="5">
        <v>2009</v>
      </c>
      <c r="C1061" s="31"/>
      <c r="D1061" s="31"/>
      <c r="E1061" s="31"/>
      <c r="F1061" s="32" t="s">
        <v>220</v>
      </c>
      <c r="G1061" s="32" t="s">
        <v>220</v>
      </c>
      <c r="H1061" s="32" t="s">
        <v>220</v>
      </c>
      <c r="I1061" s="32" t="s">
        <v>220</v>
      </c>
      <c r="J1061" s="32" t="s">
        <v>220</v>
      </c>
      <c r="K1061" s="32" t="s">
        <v>220</v>
      </c>
      <c r="L1061" s="32" t="s">
        <v>220</v>
      </c>
      <c r="M1061" s="32" t="s">
        <v>220</v>
      </c>
      <c r="N1061" s="32" t="s">
        <v>220</v>
      </c>
      <c r="O1061" s="32" t="s">
        <v>220</v>
      </c>
      <c r="P1061" s="32" t="s">
        <v>220</v>
      </c>
      <c r="Q1061" s="32" t="s">
        <v>220</v>
      </c>
      <c r="R1061" s="32" t="s">
        <v>220</v>
      </c>
      <c r="S1061" s="32" t="s">
        <v>220</v>
      </c>
    </row>
    <row r="1062" spans="2:19">
      <c r="B1062" s="5">
        <v>2008</v>
      </c>
      <c r="C1062" s="31"/>
      <c r="D1062" s="31"/>
      <c r="E1062" s="32" t="s">
        <v>220</v>
      </c>
      <c r="F1062" s="32" t="s">
        <v>220</v>
      </c>
      <c r="G1062" s="32" t="s">
        <v>220</v>
      </c>
      <c r="H1062" s="32" t="s">
        <v>220</v>
      </c>
      <c r="I1062" s="32" t="s">
        <v>220</v>
      </c>
      <c r="J1062" s="32" t="s">
        <v>220</v>
      </c>
      <c r="K1062" s="32" t="s">
        <v>220</v>
      </c>
      <c r="L1062" s="32" t="s">
        <v>220</v>
      </c>
      <c r="M1062" s="32" t="s">
        <v>220</v>
      </c>
      <c r="N1062" s="32" t="s">
        <v>220</v>
      </c>
      <c r="O1062" s="32" t="s">
        <v>220</v>
      </c>
      <c r="P1062" s="32" t="s">
        <v>220</v>
      </c>
      <c r="Q1062" s="32" t="s">
        <v>220</v>
      </c>
      <c r="R1062" s="32" t="s">
        <v>220</v>
      </c>
      <c r="S1062" s="32" t="s">
        <v>220</v>
      </c>
    </row>
    <row r="1063" spans="2:19">
      <c r="B1063" s="5">
        <v>2007</v>
      </c>
      <c r="C1063" s="31"/>
      <c r="D1063" s="32" t="s">
        <v>220</v>
      </c>
      <c r="E1063" s="32" t="s">
        <v>220</v>
      </c>
      <c r="F1063" s="32" t="s">
        <v>220</v>
      </c>
      <c r="G1063" s="32" t="s">
        <v>220</v>
      </c>
      <c r="H1063" s="32" t="s">
        <v>220</v>
      </c>
      <c r="I1063" s="32" t="s">
        <v>220</v>
      </c>
      <c r="J1063" s="32" t="s">
        <v>220</v>
      </c>
      <c r="K1063" s="32" t="s">
        <v>220</v>
      </c>
      <c r="L1063" s="32" t="s">
        <v>220</v>
      </c>
      <c r="M1063" s="32" t="s">
        <v>220</v>
      </c>
      <c r="N1063" s="32" t="s">
        <v>220</v>
      </c>
      <c r="O1063" s="32" t="s">
        <v>220</v>
      </c>
      <c r="P1063" s="32" t="s">
        <v>220</v>
      </c>
      <c r="Q1063" s="32" t="s">
        <v>220</v>
      </c>
      <c r="R1063" s="32" t="s">
        <v>220</v>
      </c>
      <c r="S1063" s="32" t="s">
        <v>220</v>
      </c>
    </row>
    <row r="1064" spans="2:19">
      <c r="B1064" s="5">
        <v>2006</v>
      </c>
      <c r="C1064" s="32" t="s">
        <v>220</v>
      </c>
      <c r="D1064" s="32" t="s">
        <v>220</v>
      </c>
      <c r="E1064" s="32" t="s">
        <v>220</v>
      </c>
      <c r="F1064" s="32" t="s">
        <v>220</v>
      </c>
      <c r="G1064" s="32" t="s">
        <v>220</v>
      </c>
      <c r="H1064" s="32" t="s">
        <v>220</v>
      </c>
      <c r="I1064" s="32" t="s">
        <v>220</v>
      </c>
      <c r="J1064" s="32" t="s">
        <v>220</v>
      </c>
      <c r="K1064" s="32" t="s">
        <v>220</v>
      </c>
      <c r="L1064" s="32" t="s">
        <v>220</v>
      </c>
      <c r="M1064" s="32" t="s">
        <v>220</v>
      </c>
      <c r="N1064" s="32" t="s">
        <v>220</v>
      </c>
      <c r="O1064" s="32" t="s">
        <v>220</v>
      </c>
      <c r="P1064" s="32" t="s">
        <v>220</v>
      </c>
      <c r="Q1064" s="32" t="s">
        <v>220</v>
      </c>
      <c r="R1064" s="32" t="s">
        <v>220</v>
      </c>
      <c r="S1064" s="32" t="s">
        <v>220</v>
      </c>
    </row>
    <row r="1065" spans="2:19">
      <c r="B1065" s="5">
        <v>2005</v>
      </c>
      <c r="C1065" s="32" t="s">
        <v>220</v>
      </c>
      <c r="D1065" s="32" t="s">
        <v>220</v>
      </c>
      <c r="E1065" s="32" t="s">
        <v>220</v>
      </c>
      <c r="F1065" s="32" t="s">
        <v>220</v>
      </c>
      <c r="G1065" s="32" t="s">
        <v>220</v>
      </c>
      <c r="H1065" s="32" t="s">
        <v>220</v>
      </c>
      <c r="I1065" s="32" t="s">
        <v>220</v>
      </c>
      <c r="J1065" s="32" t="s">
        <v>220</v>
      </c>
      <c r="K1065" s="32" t="s">
        <v>220</v>
      </c>
      <c r="L1065" s="32" t="s">
        <v>220</v>
      </c>
      <c r="M1065" s="32" t="s">
        <v>220</v>
      </c>
      <c r="N1065" s="32" t="s">
        <v>220</v>
      </c>
      <c r="O1065" s="32" t="s">
        <v>220</v>
      </c>
      <c r="P1065" s="32" t="s">
        <v>220</v>
      </c>
      <c r="Q1065" s="32" t="s">
        <v>220</v>
      </c>
      <c r="R1065" s="32" t="s">
        <v>220</v>
      </c>
      <c r="S1065" s="32" t="s">
        <v>220</v>
      </c>
    </row>
    <row r="1066" spans="2:19">
      <c r="B1066" s="5">
        <v>2004</v>
      </c>
      <c r="C1066" s="32" t="s">
        <v>220</v>
      </c>
      <c r="D1066" s="32" t="s">
        <v>220</v>
      </c>
      <c r="E1066" s="32" t="s">
        <v>220</v>
      </c>
      <c r="F1066" s="32" t="s">
        <v>220</v>
      </c>
      <c r="G1066" s="32" t="s">
        <v>220</v>
      </c>
      <c r="H1066" s="32" t="s">
        <v>220</v>
      </c>
      <c r="I1066" s="32" t="s">
        <v>220</v>
      </c>
      <c r="J1066" s="32" t="s">
        <v>220</v>
      </c>
      <c r="K1066" s="32" t="s">
        <v>220</v>
      </c>
      <c r="L1066" s="32" t="s">
        <v>220</v>
      </c>
      <c r="M1066" s="32" t="s">
        <v>220</v>
      </c>
      <c r="N1066" s="32" t="s">
        <v>220</v>
      </c>
      <c r="O1066" s="32" t="s">
        <v>220</v>
      </c>
      <c r="P1066" s="32" t="s">
        <v>220</v>
      </c>
      <c r="Q1066" s="32" t="s">
        <v>220</v>
      </c>
      <c r="R1066" s="32" t="s">
        <v>220</v>
      </c>
      <c r="S1066" s="32" t="s">
        <v>220</v>
      </c>
    </row>
    <row r="1067" spans="2:19">
      <c r="B1067" s="5">
        <v>2003</v>
      </c>
      <c r="C1067" s="32" t="s">
        <v>220</v>
      </c>
      <c r="D1067" s="32" t="s">
        <v>220</v>
      </c>
      <c r="E1067" s="32" t="s">
        <v>220</v>
      </c>
      <c r="F1067" s="32" t="s">
        <v>220</v>
      </c>
      <c r="G1067" s="32" t="s">
        <v>220</v>
      </c>
      <c r="H1067" s="32" t="s">
        <v>220</v>
      </c>
      <c r="I1067" s="32" t="s">
        <v>220</v>
      </c>
      <c r="J1067" s="32" t="s">
        <v>220</v>
      </c>
      <c r="K1067" s="32" t="s">
        <v>220</v>
      </c>
      <c r="L1067" s="32" t="s">
        <v>220</v>
      </c>
      <c r="M1067" s="32" t="s">
        <v>220</v>
      </c>
      <c r="N1067" s="32" t="s">
        <v>220</v>
      </c>
      <c r="O1067" s="32" t="s">
        <v>220</v>
      </c>
      <c r="P1067" s="32" t="s">
        <v>220</v>
      </c>
      <c r="Q1067" s="32" t="s">
        <v>220</v>
      </c>
      <c r="R1067" s="32" t="s">
        <v>220</v>
      </c>
      <c r="S1067" s="32" t="s">
        <v>220</v>
      </c>
    </row>
    <row r="1068" spans="2:19">
      <c r="B1068" s="5">
        <v>2002</v>
      </c>
      <c r="C1068" s="32" t="s">
        <v>220</v>
      </c>
      <c r="D1068" s="32" t="s">
        <v>220</v>
      </c>
      <c r="E1068" s="32" t="s">
        <v>220</v>
      </c>
      <c r="F1068" s="32" t="s">
        <v>220</v>
      </c>
      <c r="G1068" s="32" t="s">
        <v>220</v>
      </c>
      <c r="H1068" s="32" t="s">
        <v>220</v>
      </c>
      <c r="I1068" s="32" t="s">
        <v>220</v>
      </c>
      <c r="J1068" s="32" t="s">
        <v>220</v>
      </c>
      <c r="K1068" s="32" t="s">
        <v>220</v>
      </c>
      <c r="L1068" s="32" t="s">
        <v>220</v>
      </c>
      <c r="M1068" s="32" t="s">
        <v>220</v>
      </c>
      <c r="N1068" s="32" t="s">
        <v>220</v>
      </c>
      <c r="O1068" s="32" t="s">
        <v>220</v>
      </c>
      <c r="P1068" s="32" t="s">
        <v>220</v>
      </c>
      <c r="Q1068" s="32" t="s">
        <v>220</v>
      </c>
      <c r="R1068" s="32" t="s">
        <v>220</v>
      </c>
      <c r="S1068" s="32" t="s">
        <v>220</v>
      </c>
    </row>
    <row r="1069" spans="2:19">
      <c r="B1069" s="5">
        <v>2001</v>
      </c>
      <c r="C1069" s="32" t="s">
        <v>220</v>
      </c>
      <c r="D1069" s="32" t="s">
        <v>220</v>
      </c>
      <c r="E1069" s="32" t="s">
        <v>220</v>
      </c>
      <c r="F1069" s="32" t="s">
        <v>220</v>
      </c>
      <c r="G1069" s="32" t="s">
        <v>220</v>
      </c>
      <c r="H1069" s="32" t="s">
        <v>220</v>
      </c>
      <c r="I1069" s="32" t="s">
        <v>220</v>
      </c>
      <c r="J1069" s="32" t="s">
        <v>220</v>
      </c>
      <c r="K1069" s="32" t="s">
        <v>220</v>
      </c>
      <c r="L1069" s="32" t="s">
        <v>220</v>
      </c>
      <c r="M1069" s="32" t="s">
        <v>220</v>
      </c>
      <c r="N1069" s="32" t="s">
        <v>220</v>
      </c>
      <c r="O1069" s="32" t="s">
        <v>220</v>
      </c>
      <c r="P1069" s="32" t="s">
        <v>220</v>
      </c>
      <c r="Q1069" s="32" t="s">
        <v>220</v>
      </c>
      <c r="R1069" s="32" t="s">
        <v>220</v>
      </c>
      <c r="S1069" s="32" t="s">
        <v>220</v>
      </c>
    </row>
    <row r="1070" spans="2:19">
      <c r="B1070" s="5">
        <v>2000</v>
      </c>
      <c r="C1070" s="32" t="s">
        <v>220</v>
      </c>
      <c r="D1070" s="32" t="s">
        <v>220</v>
      </c>
      <c r="E1070" s="32" t="s">
        <v>220</v>
      </c>
      <c r="F1070" s="32" t="s">
        <v>220</v>
      </c>
      <c r="G1070" s="32" t="s">
        <v>220</v>
      </c>
      <c r="H1070" s="32" t="s">
        <v>220</v>
      </c>
      <c r="I1070" s="32" t="s">
        <v>220</v>
      </c>
      <c r="J1070" s="32" t="s">
        <v>220</v>
      </c>
      <c r="K1070" s="32" t="s">
        <v>220</v>
      </c>
      <c r="L1070" s="32" t="s">
        <v>220</v>
      </c>
      <c r="M1070" s="32" t="s">
        <v>220</v>
      </c>
      <c r="N1070" s="32" t="s">
        <v>220</v>
      </c>
      <c r="O1070" s="32" t="s">
        <v>220</v>
      </c>
      <c r="P1070" s="32" t="s">
        <v>220</v>
      </c>
      <c r="Q1070" s="32" t="s">
        <v>220</v>
      </c>
      <c r="R1070" s="32" t="s">
        <v>220</v>
      </c>
      <c r="S1070" s="32" t="s">
        <v>220</v>
      </c>
    </row>
    <row r="1071" spans="2:19">
      <c r="B1071" s="5">
        <v>1999</v>
      </c>
      <c r="C1071" s="32" t="s">
        <v>220</v>
      </c>
      <c r="D1071" s="32" t="s">
        <v>220</v>
      </c>
      <c r="E1071" s="32" t="s">
        <v>220</v>
      </c>
      <c r="F1071" s="32" t="s">
        <v>220</v>
      </c>
      <c r="G1071" s="32" t="s">
        <v>220</v>
      </c>
      <c r="H1071" s="32" t="s">
        <v>220</v>
      </c>
      <c r="I1071" s="32" t="s">
        <v>220</v>
      </c>
      <c r="J1071" s="32" t="s">
        <v>220</v>
      </c>
      <c r="K1071" s="32" t="s">
        <v>220</v>
      </c>
      <c r="L1071" s="32" t="s">
        <v>220</v>
      </c>
      <c r="M1071" s="32" t="s">
        <v>220</v>
      </c>
      <c r="N1071" s="32" t="s">
        <v>220</v>
      </c>
      <c r="O1071" s="32" t="s">
        <v>220</v>
      </c>
      <c r="P1071" s="32" t="s">
        <v>220</v>
      </c>
      <c r="Q1071" s="32" t="s">
        <v>220</v>
      </c>
      <c r="R1071" s="32" t="s">
        <v>220</v>
      </c>
      <c r="S1071" s="32" t="s">
        <v>220</v>
      </c>
    </row>
    <row r="1072" spans="2:19">
      <c r="B1072" s="5">
        <v>1998</v>
      </c>
      <c r="C1072" s="32" t="s">
        <v>220</v>
      </c>
      <c r="D1072" s="32" t="s">
        <v>220</v>
      </c>
      <c r="E1072" s="32" t="s">
        <v>220</v>
      </c>
      <c r="F1072" s="32" t="s">
        <v>220</v>
      </c>
      <c r="G1072" s="32" t="s">
        <v>220</v>
      </c>
      <c r="H1072" s="32" t="s">
        <v>220</v>
      </c>
      <c r="I1072" s="32" t="s">
        <v>220</v>
      </c>
      <c r="J1072" s="32" t="s">
        <v>220</v>
      </c>
      <c r="K1072" s="32" t="s">
        <v>220</v>
      </c>
      <c r="L1072" s="32" t="s">
        <v>220</v>
      </c>
      <c r="M1072" s="32" t="s">
        <v>220</v>
      </c>
      <c r="N1072" s="32" t="s">
        <v>220</v>
      </c>
      <c r="O1072" s="32" t="s">
        <v>220</v>
      </c>
      <c r="P1072" s="32" t="s">
        <v>220</v>
      </c>
      <c r="Q1072" s="32" t="s">
        <v>220</v>
      </c>
      <c r="R1072" s="32" t="s">
        <v>220</v>
      </c>
      <c r="S1072" s="32" t="s">
        <v>220</v>
      </c>
    </row>
    <row r="1073" spans="2:19">
      <c r="B1073" s="5">
        <v>1997</v>
      </c>
      <c r="C1073" s="32" t="s">
        <v>220</v>
      </c>
      <c r="D1073" s="32" t="s">
        <v>220</v>
      </c>
      <c r="E1073" s="32" t="s">
        <v>220</v>
      </c>
      <c r="F1073" s="32" t="s">
        <v>220</v>
      </c>
      <c r="G1073" s="32" t="s">
        <v>220</v>
      </c>
      <c r="H1073" s="32" t="s">
        <v>220</v>
      </c>
      <c r="I1073" s="32" t="s">
        <v>220</v>
      </c>
      <c r="J1073" s="32" t="s">
        <v>220</v>
      </c>
      <c r="K1073" s="32" t="s">
        <v>220</v>
      </c>
      <c r="L1073" s="32" t="s">
        <v>220</v>
      </c>
      <c r="M1073" s="32" t="s">
        <v>220</v>
      </c>
      <c r="N1073" s="32" t="s">
        <v>220</v>
      </c>
      <c r="O1073" s="32" t="s">
        <v>220</v>
      </c>
      <c r="P1073" s="32" t="s">
        <v>220</v>
      </c>
      <c r="Q1073" s="32" t="s">
        <v>220</v>
      </c>
      <c r="R1073" s="32" t="s">
        <v>220</v>
      </c>
      <c r="S1073" s="32" t="s">
        <v>220</v>
      </c>
    </row>
    <row r="1074" spans="2:19">
      <c r="B1074" s="5">
        <v>1996</v>
      </c>
      <c r="C1074" s="32" t="s">
        <v>220</v>
      </c>
      <c r="D1074" s="32" t="s">
        <v>220</v>
      </c>
      <c r="E1074" s="32" t="s">
        <v>220</v>
      </c>
      <c r="F1074" s="32" t="s">
        <v>220</v>
      </c>
      <c r="G1074" s="32" t="s">
        <v>220</v>
      </c>
      <c r="H1074" s="32" t="s">
        <v>220</v>
      </c>
      <c r="I1074" s="32" t="s">
        <v>220</v>
      </c>
      <c r="J1074" s="32" t="s">
        <v>220</v>
      </c>
      <c r="K1074" s="32" t="s">
        <v>220</v>
      </c>
      <c r="L1074" s="32" t="s">
        <v>220</v>
      </c>
      <c r="M1074" s="32" t="s">
        <v>220</v>
      </c>
      <c r="N1074" s="32" t="s">
        <v>220</v>
      </c>
      <c r="O1074" s="32" t="s">
        <v>220</v>
      </c>
      <c r="P1074" s="32" t="s">
        <v>220</v>
      </c>
      <c r="Q1074" s="32" t="s">
        <v>220</v>
      </c>
      <c r="R1074" s="32" t="s">
        <v>220</v>
      </c>
      <c r="S1074" s="32" t="s">
        <v>220</v>
      </c>
    </row>
    <row r="1075" spans="2:19">
      <c r="B1075" s="5">
        <v>1995</v>
      </c>
      <c r="C1075" s="32" t="s">
        <v>220</v>
      </c>
      <c r="D1075" s="32" t="s">
        <v>220</v>
      </c>
      <c r="E1075" s="32" t="s">
        <v>220</v>
      </c>
      <c r="F1075" s="32" t="s">
        <v>220</v>
      </c>
      <c r="G1075" s="32" t="s">
        <v>220</v>
      </c>
      <c r="H1075" s="32" t="s">
        <v>220</v>
      </c>
      <c r="I1075" s="32" t="s">
        <v>220</v>
      </c>
      <c r="J1075" s="32" t="s">
        <v>220</v>
      </c>
      <c r="K1075" s="32" t="s">
        <v>220</v>
      </c>
      <c r="L1075" s="32" t="s">
        <v>220</v>
      </c>
      <c r="M1075" s="32" t="s">
        <v>220</v>
      </c>
      <c r="N1075" s="32" t="s">
        <v>220</v>
      </c>
      <c r="O1075" s="32" t="s">
        <v>220</v>
      </c>
      <c r="P1075" s="32" t="s">
        <v>220</v>
      </c>
      <c r="Q1075" s="32" t="s">
        <v>220</v>
      </c>
      <c r="R1075" s="32" t="s">
        <v>220</v>
      </c>
      <c r="S1075" s="32" t="s">
        <v>220</v>
      </c>
    </row>
    <row r="1076" spans="2:19">
      <c r="B1076" s="5">
        <v>1994</v>
      </c>
      <c r="C1076" s="32" t="s">
        <v>220</v>
      </c>
      <c r="D1076" s="32" t="s">
        <v>220</v>
      </c>
      <c r="E1076" s="32" t="s">
        <v>220</v>
      </c>
      <c r="F1076" s="32" t="s">
        <v>220</v>
      </c>
      <c r="G1076" s="32" t="s">
        <v>220</v>
      </c>
      <c r="H1076" s="32" t="s">
        <v>220</v>
      </c>
      <c r="I1076" s="32" t="s">
        <v>220</v>
      </c>
      <c r="J1076" s="32" t="s">
        <v>220</v>
      </c>
      <c r="K1076" s="32" t="s">
        <v>220</v>
      </c>
      <c r="L1076" s="32" t="s">
        <v>220</v>
      </c>
      <c r="M1076" s="32" t="s">
        <v>220</v>
      </c>
      <c r="N1076" s="32" t="s">
        <v>220</v>
      </c>
      <c r="O1076" s="32" t="s">
        <v>220</v>
      </c>
      <c r="P1076" s="32" t="s">
        <v>220</v>
      </c>
      <c r="Q1076" s="32" t="s">
        <v>220</v>
      </c>
      <c r="R1076" s="32" t="s">
        <v>220</v>
      </c>
      <c r="S1076" s="32" t="s">
        <v>220</v>
      </c>
    </row>
    <row r="1077" spans="2:19">
      <c r="B1077" s="5">
        <v>1993</v>
      </c>
      <c r="C1077" s="32" t="s">
        <v>220</v>
      </c>
      <c r="D1077" s="32" t="s">
        <v>220</v>
      </c>
      <c r="E1077" s="32" t="s">
        <v>220</v>
      </c>
      <c r="F1077" s="32" t="s">
        <v>220</v>
      </c>
      <c r="G1077" s="32" t="s">
        <v>220</v>
      </c>
      <c r="H1077" s="32" t="s">
        <v>220</v>
      </c>
      <c r="I1077" s="32" t="s">
        <v>220</v>
      </c>
      <c r="J1077" s="32" t="s">
        <v>220</v>
      </c>
      <c r="K1077" s="32" t="s">
        <v>220</v>
      </c>
      <c r="L1077" s="32" t="s">
        <v>220</v>
      </c>
      <c r="M1077" s="32" t="s">
        <v>220</v>
      </c>
      <c r="N1077" s="32" t="s">
        <v>220</v>
      </c>
      <c r="O1077" s="32" t="s">
        <v>220</v>
      </c>
      <c r="P1077" s="32" t="s">
        <v>220</v>
      </c>
      <c r="Q1077" s="32" t="s">
        <v>220</v>
      </c>
      <c r="R1077" s="32" t="s">
        <v>220</v>
      </c>
      <c r="S1077" s="32" t="s">
        <v>220</v>
      </c>
    </row>
    <row r="1078" spans="2:19">
      <c r="B1078" s="5">
        <v>1992</v>
      </c>
      <c r="C1078" s="32" t="s">
        <v>220</v>
      </c>
      <c r="D1078" s="32" t="s">
        <v>220</v>
      </c>
      <c r="E1078" s="32" t="s">
        <v>220</v>
      </c>
      <c r="F1078" s="32" t="s">
        <v>220</v>
      </c>
      <c r="G1078" s="32" t="s">
        <v>220</v>
      </c>
      <c r="H1078" s="32" t="s">
        <v>220</v>
      </c>
      <c r="I1078" s="32" t="s">
        <v>220</v>
      </c>
      <c r="J1078" s="32" t="s">
        <v>220</v>
      </c>
      <c r="K1078" s="32" t="s">
        <v>220</v>
      </c>
      <c r="L1078" s="32" t="s">
        <v>220</v>
      </c>
      <c r="M1078" s="32" t="s">
        <v>220</v>
      </c>
      <c r="N1078" s="32" t="s">
        <v>220</v>
      </c>
      <c r="O1078" s="32" t="s">
        <v>220</v>
      </c>
      <c r="P1078" s="32" t="s">
        <v>220</v>
      </c>
      <c r="Q1078" s="32" t="s">
        <v>220</v>
      </c>
      <c r="R1078" s="32" t="s">
        <v>220</v>
      </c>
      <c r="S1078" s="32" t="s">
        <v>220</v>
      </c>
    </row>
    <row r="1079" spans="2:19">
      <c r="B1079" s="5">
        <v>1991</v>
      </c>
      <c r="C1079" s="32" t="s">
        <v>220</v>
      </c>
      <c r="D1079" s="32" t="s">
        <v>220</v>
      </c>
      <c r="E1079" s="32" t="s">
        <v>220</v>
      </c>
      <c r="F1079" s="32" t="s">
        <v>220</v>
      </c>
      <c r="G1079" s="32" t="s">
        <v>220</v>
      </c>
      <c r="H1079" s="32" t="s">
        <v>220</v>
      </c>
      <c r="I1079" s="32" t="s">
        <v>220</v>
      </c>
      <c r="J1079" s="32" t="s">
        <v>220</v>
      </c>
      <c r="K1079" s="32" t="s">
        <v>220</v>
      </c>
      <c r="L1079" s="32" t="s">
        <v>220</v>
      </c>
      <c r="M1079" s="32" t="s">
        <v>220</v>
      </c>
      <c r="N1079" s="32" t="s">
        <v>220</v>
      </c>
      <c r="O1079" s="32" t="s">
        <v>220</v>
      </c>
      <c r="P1079" s="32" t="s">
        <v>220</v>
      </c>
      <c r="Q1079" s="32" t="s">
        <v>220</v>
      </c>
      <c r="R1079" s="32" t="s">
        <v>220</v>
      </c>
      <c r="S1079" s="32" t="s">
        <v>220</v>
      </c>
    </row>
    <row r="1080" spans="2:19">
      <c r="B1080" s="5">
        <v>1990</v>
      </c>
      <c r="C1080" s="32" t="s">
        <v>220</v>
      </c>
      <c r="D1080" s="32" t="s">
        <v>220</v>
      </c>
      <c r="E1080" s="32" t="s">
        <v>220</v>
      </c>
      <c r="F1080" s="32" t="s">
        <v>220</v>
      </c>
      <c r="G1080" s="32" t="s">
        <v>220</v>
      </c>
      <c r="H1080" s="32" t="s">
        <v>220</v>
      </c>
      <c r="I1080" s="32" t="s">
        <v>220</v>
      </c>
      <c r="J1080" s="32" t="s">
        <v>220</v>
      </c>
      <c r="K1080" s="32" t="s">
        <v>220</v>
      </c>
      <c r="L1080" s="32" t="s">
        <v>220</v>
      </c>
      <c r="M1080" s="32" t="s">
        <v>220</v>
      </c>
      <c r="N1080" s="32" t="s">
        <v>220</v>
      </c>
      <c r="O1080" s="32" t="s">
        <v>220</v>
      </c>
      <c r="P1080" s="32" t="s">
        <v>220</v>
      </c>
      <c r="Q1080" s="32" t="s">
        <v>220</v>
      </c>
      <c r="R1080" s="32" t="s">
        <v>220</v>
      </c>
      <c r="S1080" s="32" t="s">
        <v>220</v>
      </c>
    </row>
    <row r="1081" spans="2:19">
      <c r="B1081" s="5">
        <v>1989</v>
      </c>
      <c r="C1081" s="32" t="s">
        <v>220</v>
      </c>
      <c r="D1081" s="32" t="s">
        <v>220</v>
      </c>
      <c r="E1081" s="32" t="s">
        <v>220</v>
      </c>
      <c r="F1081" s="32" t="s">
        <v>220</v>
      </c>
      <c r="G1081" s="32" t="s">
        <v>220</v>
      </c>
      <c r="H1081" s="32" t="s">
        <v>220</v>
      </c>
      <c r="I1081" s="32" t="s">
        <v>220</v>
      </c>
      <c r="J1081" s="32" t="s">
        <v>220</v>
      </c>
      <c r="K1081" s="32" t="s">
        <v>220</v>
      </c>
      <c r="L1081" s="32" t="s">
        <v>220</v>
      </c>
      <c r="M1081" s="32" t="s">
        <v>220</v>
      </c>
      <c r="N1081" s="32" t="s">
        <v>220</v>
      </c>
      <c r="O1081" s="32" t="s">
        <v>220</v>
      </c>
      <c r="P1081" s="32" t="s">
        <v>220</v>
      </c>
      <c r="Q1081" s="32" t="s">
        <v>220</v>
      </c>
      <c r="R1081" s="32" t="s">
        <v>220</v>
      </c>
      <c r="S1081" s="32" t="s">
        <v>220</v>
      </c>
    </row>
    <row r="1082" spans="2:19">
      <c r="B1082" s="5">
        <v>1988</v>
      </c>
      <c r="C1082" s="32" t="s">
        <v>220</v>
      </c>
      <c r="D1082" s="32" t="s">
        <v>220</v>
      </c>
      <c r="E1082" s="32" t="s">
        <v>220</v>
      </c>
      <c r="F1082" s="32" t="s">
        <v>220</v>
      </c>
      <c r="G1082" s="32" t="s">
        <v>220</v>
      </c>
      <c r="H1082" s="32" t="s">
        <v>220</v>
      </c>
      <c r="I1082" s="32" t="s">
        <v>220</v>
      </c>
      <c r="J1082" s="32" t="s">
        <v>220</v>
      </c>
      <c r="K1082" s="32" t="s">
        <v>220</v>
      </c>
      <c r="L1082" s="32" t="s">
        <v>220</v>
      </c>
      <c r="M1082" s="32" t="s">
        <v>220</v>
      </c>
      <c r="N1082" s="32" t="s">
        <v>220</v>
      </c>
      <c r="O1082" s="32" t="s">
        <v>220</v>
      </c>
      <c r="P1082" s="32" t="s">
        <v>220</v>
      </c>
      <c r="Q1082" s="32" t="s">
        <v>220</v>
      </c>
      <c r="R1082" s="32" t="s">
        <v>220</v>
      </c>
      <c r="S1082" s="32" t="s">
        <v>220</v>
      </c>
    </row>
    <row r="1083" spans="2:19">
      <c r="B1083" s="5">
        <v>1987</v>
      </c>
      <c r="C1083" s="32" t="s">
        <v>220</v>
      </c>
      <c r="D1083" s="32" t="s">
        <v>220</v>
      </c>
      <c r="E1083" s="32" t="s">
        <v>220</v>
      </c>
      <c r="F1083" s="32" t="s">
        <v>220</v>
      </c>
      <c r="G1083" s="32" t="s">
        <v>220</v>
      </c>
      <c r="H1083" s="32" t="s">
        <v>220</v>
      </c>
      <c r="I1083" s="32" t="s">
        <v>220</v>
      </c>
      <c r="J1083" s="32" t="s">
        <v>220</v>
      </c>
      <c r="K1083" s="32" t="s">
        <v>220</v>
      </c>
      <c r="L1083" s="32" t="s">
        <v>220</v>
      </c>
      <c r="M1083" s="32" t="s">
        <v>220</v>
      </c>
      <c r="N1083" s="32" t="s">
        <v>220</v>
      </c>
      <c r="O1083" s="32" t="s">
        <v>220</v>
      </c>
      <c r="P1083" s="32" t="s">
        <v>220</v>
      </c>
      <c r="Q1083" s="32" t="s">
        <v>220</v>
      </c>
      <c r="R1083" s="32" t="s">
        <v>220</v>
      </c>
      <c r="S1083" s="32" t="s">
        <v>220</v>
      </c>
    </row>
    <row r="1084" spans="2:19">
      <c r="B1084" s="5">
        <v>1986</v>
      </c>
      <c r="C1084" s="32" t="s">
        <v>220</v>
      </c>
      <c r="D1084" s="32" t="s">
        <v>220</v>
      </c>
      <c r="E1084" s="32" t="s">
        <v>220</v>
      </c>
      <c r="F1084" s="32" t="s">
        <v>220</v>
      </c>
      <c r="G1084" s="32" t="s">
        <v>220</v>
      </c>
      <c r="H1084" s="32" t="s">
        <v>220</v>
      </c>
      <c r="I1084" s="32" t="s">
        <v>220</v>
      </c>
      <c r="J1084" s="32" t="s">
        <v>220</v>
      </c>
      <c r="K1084" s="32" t="s">
        <v>220</v>
      </c>
      <c r="L1084" s="32" t="s">
        <v>220</v>
      </c>
      <c r="M1084" s="32" t="s">
        <v>220</v>
      </c>
      <c r="N1084" s="32" t="s">
        <v>220</v>
      </c>
      <c r="O1084" s="32" t="s">
        <v>220</v>
      </c>
      <c r="P1084" s="32" t="s">
        <v>220</v>
      </c>
      <c r="Q1084" s="32" t="s">
        <v>220</v>
      </c>
      <c r="R1084" s="32" t="s">
        <v>220</v>
      </c>
      <c r="S1084" s="32" t="s">
        <v>220</v>
      </c>
    </row>
    <row r="1085" spans="2:19">
      <c r="B1085" s="5">
        <v>1985</v>
      </c>
      <c r="C1085" s="32" t="s">
        <v>220</v>
      </c>
      <c r="D1085" s="32" t="s">
        <v>220</v>
      </c>
      <c r="E1085" s="32" t="s">
        <v>220</v>
      </c>
      <c r="F1085" s="32" t="s">
        <v>220</v>
      </c>
      <c r="G1085" s="32" t="s">
        <v>220</v>
      </c>
      <c r="H1085" s="32" t="s">
        <v>220</v>
      </c>
      <c r="I1085" s="32" t="s">
        <v>220</v>
      </c>
      <c r="J1085" s="32" t="s">
        <v>220</v>
      </c>
      <c r="K1085" s="32" t="s">
        <v>220</v>
      </c>
      <c r="L1085" s="32" t="s">
        <v>220</v>
      </c>
      <c r="M1085" s="32" t="s">
        <v>220</v>
      </c>
      <c r="N1085" s="32" t="s">
        <v>220</v>
      </c>
      <c r="O1085" s="32" t="s">
        <v>220</v>
      </c>
      <c r="P1085" s="32" t="s">
        <v>220</v>
      </c>
      <c r="Q1085" s="32" t="s">
        <v>220</v>
      </c>
      <c r="R1085" s="32" t="s">
        <v>220</v>
      </c>
      <c r="S1085" s="32" t="s">
        <v>220</v>
      </c>
    </row>
    <row r="1086" spans="2:19">
      <c r="B1086" s="5">
        <v>1984</v>
      </c>
      <c r="C1086" s="32" t="s">
        <v>220</v>
      </c>
      <c r="D1086" s="32" t="s">
        <v>220</v>
      </c>
      <c r="E1086" s="32" t="s">
        <v>220</v>
      </c>
      <c r="F1086" s="32" t="s">
        <v>220</v>
      </c>
      <c r="G1086" s="32" t="s">
        <v>220</v>
      </c>
      <c r="H1086" s="32" t="s">
        <v>220</v>
      </c>
      <c r="I1086" s="32" t="s">
        <v>220</v>
      </c>
      <c r="J1086" s="32" t="s">
        <v>220</v>
      </c>
      <c r="K1086" s="32" t="s">
        <v>220</v>
      </c>
      <c r="L1086" s="32" t="s">
        <v>220</v>
      </c>
      <c r="M1086" s="32" t="s">
        <v>220</v>
      </c>
      <c r="N1086" s="32" t="s">
        <v>220</v>
      </c>
      <c r="O1086" s="32" t="s">
        <v>220</v>
      </c>
      <c r="P1086" s="32" t="s">
        <v>220</v>
      </c>
      <c r="Q1086" s="32" t="s">
        <v>220</v>
      </c>
      <c r="R1086" s="32" t="s">
        <v>220</v>
      </c>
      <c r="S1086" s="32" t="s">
        <v>220</v>
      </c>
    </row>
    <row r="1087" spans="2:19">
      <c r="B1087" s="5">
        <v>1983</v>
      </c>
      <c r="C1087" s="32" t="s">
        <v>220</v>
      </c>
      <c r="D1087" s="32" t="s">
        <v>220</v>
      </c>
      <c r="E1087" s="32" t="s">
        <v>220</v>
      </c>
      <c r="F1087" s="32" t="s">
        <v>220</v>
      </c>
      <c r="G1087" s="32" t="s">
        <v>220</v>
      </c>
      <c r="H1087" s="32" t="s">
        <v>220</v>
      </c>
      <c r="I1087" s="32" t="s">
        <v>220</v>
      </c>
      <c r="J1087" s="32" t="s">
        <v>220</v>
      </c>
      <c r="K1087" s="32" t="s">
        <v>220</v>
      </c>
      <c r="L1087" s="32" t="s">
        <v>220</v>
      </c>
      <c r="M1087" s="32" t="s">
        <v>220</v>
      </c>
      <c r="N1087" s="32" t="s">
        <v>220</v>
      </c>
      <c r="O1087" s="32" t="s">
        <v>220</v>
      </c>
      <c r="P1087" s="32" t="s">
        <v>220</v>
      </c>
      <c r="Q1087" s="32" t="s">
        <v>220</v>
      </c>
      <c r="R1087" s="32" t="s">
        <v>220</v>
      </c>
      <c r="S1087" s="32" t="s">
        <v>220</v>
      </c>
    </row>
    <row r="1088" spans="2:19">
      <c r="B1088" s="5">
        <v>1982</v>
      </c>
      <c r="C1088" s="32" t="s">
        <v>220</v>
      </c>
      <c r="D1088" s="32" t="s">
        <v>220</v>
      </c>
      <c r="E1088" s="32" t="s">
        <v>220</v>
      </c>
      <c r="F1088" s="32" t="s">
        <v>220</v>
      </c>
      <c r="G1088" s="32" t="s">
        <v>220</v>
      </c>
      <c r="H1088" s="32" t="s">
        <v>220</v>
      </c>
      <c r="I1088" s="32" t="s">
        <v>220</v>
      </c>
      <c r="J1088" s="32" t="s">
        <v>220</v>
      </c>
      <c r="K1088" s="32" t="s">
        <v>220</v>
      </c>
      <c r="L1088" s="32" t="s">
        <v>220</v>
      </c>
      <c r="M1088" s="32" t="s">
        <v>220</v>
      </c>
      <c r="N1088" s="32" t="s">
        <v>220</v>
      </c>
      <c r="O1088" s="32" t="s">
        <v>220</v>
      </c>
      <c r="P1088" s="32" t="s">
        <v>220</v>
      </c>
      <c r="Q1088" s="32" t="s">
        <v>220</v>
      </c>
      <c r="R1088" s="32" t="s">
        <v>220</v>
      </c>
      <c r="S1088" s="32" t="s">
        <v>220</v>
      </c>
    </row>
    <row r="1089" spans="2:19">
      <c r="B1089" s="5">
        <v>1981</v>
      </c>
      <c r="C1089" s="32" t="s">
        <v>220</v>
      </c>
      <c r="D1089" s="32" t="s">
        <v>220</v>
      </c>
      <c r="E1089" s="32" t="s">
        <v>220</v>
      </c>
      <c r="F1089" s="32" t="s">
        <v>220</v>
      </c>
      <c r="G1089" s="32" t="s">
        <v>220</v>
      </c>
      <c r="H1089" s="32" t="s">
        <v>220</v>
      </c>
      <c r="I1089" s="32" t="s">
        <v>220</v>
      </c>
      <c r="J1089" s="32" t="s">
        <v>220</v>
      </c>
      <c r="K1089" s="32" t="s">
        <v>220</v>
      </c>
      <c r="L1089" s="32" t="s">
        <v>220</v>
      </c>
      <c r="M1089" s="32" t="s">
        <v>220</v>
      </c>
      <c r="N1089" s="32" t="s">
        <v>220</v>
      </c>
      <c r="O1089" s="32" t="s">
        <v>220</v>
      </c>
      <c r="P1089" s="32" t="s">
        <v>220</v>
      </c>
      <c r="Q1089" s="32" t="s">
        <v>220</v>
      </c>
      <c r="R1089" s="32" t="s">
        <v>220</v>
      </c>
      <c r="S1089" s="32" t="s">
        <v>220</v>
      </c>
    </row>
    <row r="1090" spans="2:19">
      <c r="B1090" s="5">
        <v>1980</v>
      </c>
      <c r="C1090" s="32" t="s">
        <v>220</v>
      </c>
      <c r="D1090" s="32" t="s">
        <v>220</v>
      </c>
      <c r="E1090" s="32" t="s">
        <v>220</v>
      </c>
      <c r="F1090" s="32" t="s">
        <v>220</v>
      </c>
      <c r="G1090" s="32" t="s">
        <v>220</v>
      </c>
      <c r="H1090" s="32" t="s">
        <v>220</v>
      </c>
      <c r="I1090" s="32" t="s">
        <v>220</v>
      </c>
      <c r="J1090" s="32" t="s">
        <v>220</v>
      </c>
      <c r="K1090" s="32" t="s">
        <v>220</v>
      </c>
      <c r="L1090" s="32" t="s">
        <v>220</v>
      </c>
      <c r="M1090" s="32" t="s">
        <v>220</v>
      </c>
      <c r="N1090" s="32" t="s">
        <v>220</v>
      </c>
      <c r="O1090" s="32" t="s">
        <v>220</v>
      </c>
      <c r="P1090" s="32" t="s">
        <v>220</v>
      </c>
      <c r="Q1090" s="32" t="s">
        <v>220</v>
      </c>
      <c r="R1090" s="32" t="s">
        <v>220</v>
      </c>
      <c r="S1090" s="32" t="s">
        <v>220</v>
      </c>
    </row>
    <row r="1091" spans="2:19">
      <c r="B1091" s="5">
        <v>1979</v>
      </c>
      <c r="C1091" s="32" t="s">
        <v>220</v>
      </c>
      <c r="D1091" s="32" t="s">
        <v>220</v>
      </c>
      <c r="E1091" s="32" t="s">
        <v>220</v>
      </c>
      <c r="F1091" s="32" t="s">
        <v>220</v>
      </c>
      <c r="G1091" s="32" t="s">
        <v>220</v>
      </c>
      <c r="H1091" s="32" t="s">
        <v>220</v>
      </c>
      <c r="I1091" s="32" t="s">
        <v>220</v>
      </c>
      <c r="J1091" s="32" t="s">
        <v>220</v>
      </c>
      <c r="K1091" s="32" t="s">
        <v>220</v>
      </c>
      <c r="L1091" s="32" t="s">
        <v>220</v>
      </c>
      <c r="M1091" s="32" t="s">
        <v>220</v>
      </c>
      <c r="N1091" s="32" t="s">
        <v>220</v>
      </c>
      <c r="O1091" s="32" t="s">
        <v>220</v>
      </c>
      <c r="P1091" s="32" t="s">
        <v>220</v>
      </c>
      <c r="Q1091" s="32" t="s">
        <v>220</v>
      </c>
      <c r="R1091" s="32" t="s">
        <v>220</v>
      </c>
      <c r="S1091" s="32" t="s">
        <v>220</v>
      </c>
    </row>
    <row r="1092" spans="2:19">
      <c r="B1092" s="5">
        <v>1978</v>
      </c>
      <c r="C1092" s="32" t="s">
        <v>220</v>
      </c>
      <c r="D1092" s="32" t="s">
        <v>220</v>
      </c>
      <c r="E1092" s="32" t="s">
        <v>220</v>
      </c>
      <c r="F1092" s="32" t="s">
        <v>220</v>
      </c>
      <c r="G1092" s="32" t="s">
        <v>220</v>
      </c>
      <c r="H1092" s="32" t="s">
        <v>220</v>
      </c>
      <c r="I1092" s="32" t="s">
        <v>220</v>
      </c>
      <c r="J1092" s="32" t="s">
        <v>220</v>
      </c>
      <c r="K1092" s="32" t="s">
        <v>220</v>
      </c>
      <c r="L1092" s="32" t="s">
        <v>220</v>
      </c>
      <c r="M1092" s="32" t="s">
        <v>220</v>
      </c>
      <c r="N1092" s="32" t="s">
        <v>220</v>
      </c>
      <c r="O1092" s="32" t="s">
        <v>220</v>
      </c>
      <c r="P1092" s="32" t="s">
        <v>220</v>
      </c>
      <c r="Q1092" s="32" t="s">
        <v>220</v>
      </c>
      <c r="R1092" s="32" t="s">
        <v>220</v>
      </c>
      <c r="S1092" s="32" t="s">
        <v>220</v>
      </c>
    </row>
    <row r="1093" spans="2:19">
      <c r="B1093" s="5">
        <v>1977</v>
      </c>
      <c r="C1093" s="32" t="s">
        <v>220</v>
      </c>
      <c r="D1093" s="32" t="s">
        <v>220</v>
      </c>
      <c r="E1093" s="32" t="s">
        <v>220</v>
      </c>
      <c r="F1093" s="32" t="s">
        <v>220</v>
      </c>
      <c r="G1093" s="32" t="s">
        <v>220</v>
      </c>
      <c r="H1093" s="32" t="s">
        <v>220</v>
      </c>
      <c r="I1093" s="32" t="s">
        <v>220</v>
      </c>
      <c r="J1093" s="32" t="s">
        <v>220</v>
      </c>
      <c r="K1093" s="32" t="s">
        <v>220</v>
      </c>
      <c r="L1093" s="32" t="s">
        <v>220</v>
      </c>
      <c r="M1093" s="32" t="s">
        <v>220</v>
      </c>
      <c r="N1093" s="32" t="s">
        <v>220</v>
      </c>
      <c r="O1093" s="32" t="s">
        <v>220</v>
      </c>
      <c r="P1093" s="32" t="s">
        <v>220</v>
      </c>
      <c r="Q1093" s="32" t="s">
        <v>220</v>
      </c>
      <c r="R1093" s="32" t="s">
        <v>220</v>
      </c>
      <c r="S1093" s="32" t="s">
        <v>220</v>
      </c>
    </row>
    <row r="1094" spans="2:19">
      <c r="B1094" s="5">
        <v>1976</v>
      </c>
      <c r="C1094" s="32" t="s">
        <v>220</v>
      </c>
      <c r="D1094" s="32" t="s">
        <v>220</v>
      </c>
      <c r="E1094" s="32" t="s">
        <v>220</v>
      </c>
      <c r="F1094" s="32" t="s">
        <v>220</v>
      </c>
      <c r="G1094" s="32" t="s">
        <v>220</v>
      </c>
      <c r="H1094" s="32" t="s">
        <v>220</v>
      </c>
      <c r="I1094" s="32" t="s">
        <v>220</v>
      </c>
      <c r="J1094" s="32" t="s">
        <v>220</v>
      </c>
      <c r="K1094" s="32" t="s">
        <v>220</v>
      </c>
      <c r="L1094" s="32" t="s">
        <v>220</v>
      </c>
      <c r="M1094" s="32" t="s">
        <v>220</v>
      </c>
      <c r="N1094" s="32" t="s">
        <v>220</v>
      </c>
      <c r="O1094" s="32" t="s">
        <v>220</v>
      </c>
      <c r="P1094" s="32" t="s">
        <v>220</v>
      </c>
      <c r="Q1094" s="32" t="s">
        <v>220</v>
      </c>
      <c r="R1094" s="32" t="s">
        <v>220</v>
      </c>
      <c r="S1094" s="32" t="s">
        <v>220</v>
      </c>
    </row>
    <row r="1095" spans="2:19">
      <c r="B1095" s="5">
        <v>1975</v>
      </c>
      <c r="C1095" s="32" t="s">
        <v>220</v>
      </c>
      <c r="D1095" s="32" t="s">
        <v>220</v>
      </c>
      <c r="E1095" s="32" t="s">
        <v>220</v>
      </c>
      <c r="F1095" s="32" t="s">
        <v>220</v>
      </c>
      <c r="G1095" s="32" t="s">
        <v>220</v>
      </c>
      <c r="H1095" s="32" t="s">
        <v>220</v>
      </c>
      <c r="I1095" s="32" t="s">
        <v>220</v>
      </c>
      <c r="J1095" s="32" t="s">
        <v>220</v>
      </c>
      <c r="K1095" s="32" t="s">
        <v>220</v>
      </c>
      <c r="L1095" s="32" t="s">
        <v>220</v>
      </c>
      <c r="M1095" s="32" t="s">
        <v>220</v>
      </c>
      <c r="N1095" s="32" t="s">
        <v>220</v>
      </c>
      <c r="O1095" s="32" t="s">
        <v>220</v>
      </c>
      <c r="P1095" s="32" t="s">
        <v>220</v>
      </c>
      <c r="Q1095" s="32" t="s">
        <v>220</v>
      </c>
      <c r="R1095" s="32" t="s">
        <v>220</v>
      </c>
      <c r="S1095" s="32" t="s">
        <v>220</v>
      </c>
    </row>
    <row r="1096" spans="2:19">
      <c r="B1096" s="5">
        <v>1974</v>
      </c>
      <c r="C1096" s="32" t="s">
        <v>220</v>
      </c>
      <c r="D1096" s="32" t="s">
        <v>220</v>
      </c>
      <c r="E1096" s="32" t="s">
        <v>220</v>
      </c>
      <c r="F1096" s="32" t="s">
        <v>220</v>
      </c>
      <c r="G1096" s="32" t="s">
        <v>220</v>
      </c>
      <c r="H1096" s="32" t="s">
        <v>220</v>
      </c>
      <c r="I1096" s="32" t="s">
        <v>220</v>
      </c>
      <c r="J1096" s="32" t="s">
        <v>220</v>
      </c>
      <c r="K1096" s="32" t="s">
        <v>220</v>
      </c>
      <c r="L1096" s="32" t="s">
        <v>220</v>
      </c>
      <c r="M1096" s="32" t="s">
        <v>220</v>
      </c>
      <c r="N1096" s="32" t="s">
        <v>220</v>
      </c>
      <c r="O1096" s="32" t="s">
        <v>220</v>
      </c>
      <c r="P1096" s="32" t="s">
        <v>220</v>
      </c>
      <c r="Q1096" s="32" t="s">
        <v>220</v>
      </c>
      <c r="R1096" s="32" t="s">
        <v>220</v>
      </c>
      <c r="S1096" s="32" t="s">
        <v>220</v>
      </c>
    </row>
    <row r="1097" spans="2:19">
      <c r="B1097" s="5">
        <v>1973</v>
      </c>
      <c r="C1097" s="32" t="s">
        <v>220</v>
      </c>
      <c r="D1097" s="32" t="s">
        <v>220</v>
      </c>
      <c r="E1097" s="32" t="s">
        <v>220</v>
      </c>
      <c r="F1097" s="32" t="s">
        <v>220</v>
      </c>
      <c r="G1097" s="32" t="s">
        <v>220</v>
      </c>
      <c r="H1097" s="32" t="s">
        <v>220</v>
      </c>
      <c r="I1097" s="32" t="s">
        <v>220</v>
      </c>
      <c r="J1097" s="32" t="s">
        <v>220</v>
      </c>
      <c r="K1097" s="32" t="s">
        <v>220</v>
      </c>
      <c r="L1097" s="32" t="s">
        <v>220</v>
      </c>
      <c r="M1097" s="32" t="s">
        <v>220</v>
      </c>
      <c r="N1097" s="32" t="s">
        <v>220</v>
      </c>
      <c r="O1097" s="32" t="s">
        <v>220</v>
      </c>
      <c r="P1097" s="32" t="s">
        <v>220</v>
      </c>
      <c r="Q1097" s="32" t="s">
        <v>220</v>
      </c>
      <c r="R1097" s="32" t="s">
        <v>220</v>
      </c>
      <c r="S1097" s="32" t="s">
        <v>220</v>
      </c>
    </row>
    <row r="1098" spans="2:19">
      <c r="B1098" s="5">
        <v>1972</v>
      </c>
      <c r="C1098" s="32" t="s">
        <v>220</v>
      </c>
      <c r="D1098" s="32" t="s">
        <v>220</v>
      </c>
      <c r="E1098" s="32" t="s">
        <v>220</v>
      </c>
      <c r="F1098" s="32" t="s">
        <v>220</v>
      </c>
      <c r="G1098" s="32" t="s">
        <v>220</v>
      </c>
      <c r="H1098" s="32" t="s">
        <v>220</v>
      </c>
      <c r="I1098" s="32" t="s">
        <v>220</v>
      </c>
      <c r="J1098" s="32" t="s">
        <v>220</v>
      </c>
      <c r="K1098" s="32" t="s">
        <v>220</v>
      </c>
      <c r="L1098" s="32" t="s">
        <v>220</v>
      </c>
      <c r="M1098" s="32" t="s">
        <v>220</v>
      </c>
      <c r="N1098" s="32" t="s">
        <v>220</v>
      </c>
      <c r="O1098" s="32" t="s">
        <v>220</v>
      </c>
      <c r="P1098" s="32" t="s">
        <v>220</v>
      </c>
      <c r="Q1098" s="32" t="s">
        <v>220</v>
      </c>
      <c r="R1098" s="32" t="s">
        <v>220</v>
      </c>
      <c r="S1098" s="32" t="s">
        <v>220</v>
      </c>
    </row>
    <row r="1099" spans="2:19">
      <c r="B1099" s="5">
        <v>1971</v>
      </c>
      <c r="C1099" s="32" t="s">
        <v>220</v>
      </c>
      <c r="D1099" s="32" t="s">
        <v>220</v>
      </c>
      <c r="E1099" s="32" t="s">
        <v>220</v>
      </c>
      <c r="F1099" s="32" t="s">
        <v>220</v>
      </c>
      <c r="G1099" s="32" t="s">
        <v>220</v>
      </c>
      <c r="H1099" s="32" t="s">
        <v>220</v>
      </c>
      <c r="I1099" s="32" t="s">
        <v>220</v>
      </c>
      <c r="J1099" s="32" t="s">
        <v>220</v>
      </c>
      <c r="K1099" s="32" t="s">
        <v>220</v>
      </c>
      <c r="L1099" s="32" t="s">
        <v>220</v>
      </c>
      <c r="M1099" s="32" t="s">
        <v>220</v>
      </c>
      <c r="N1099" s="32" t="s">
        <v>220</v>
      </c>
      <c r="O1099" s="32" t="s">
        <v>220</v>
      </c>
      <c r="P1099" s="32" t="s">
        <v>220</v>
      </c>
      <c r="Q1099" s="32" t="s">
        <v>220</v>
      </c>
      <c r="R1099" s="32" t="s">
        <v>220</v>
      </c>
      <c r="S1099" s="32" t="s">
        <v>220</v>
      </c>
    </row>
    <row r="1100" spans="2:19">
      <c r="B1100" s="5">
        <v>1970</v>
      </c>
      <c r="C1100" s="32" t="s">
        <v>220</v>
      </c>
      <c r="D1100" s="32" t="s">
        <v>220</v>
      </c>
      <c r="E1100" s="32" t="s">
        <v>220</v>
      </c>
      <c r="F1100" s="32" t="s">
        <v>220</v>
      </c>
      <c r="G1100" s="32" t="s">
        <v>220</v>
      </c>
      <c r="H1100" s="32" t="s">
        <v>220</v>
      </c>
      <c r="I1100" s="32" t="s">
        <v>220</v>
      </c>
      <c r="J1100" s="32" t="s">
        <v>220</v>
      </c>
      <c r="K1100" s="32" t="s">
        <v>220</v>
      </c>
      <c r="L1100" s="32" t="s">
        <v>220</v>
      </c>
      <c r="M1100" s="32" t="s">
        <v>220</v>
      </c>
      <c r="N1100" s="32" t="s">
        <v>220</v>
      </c>
      <c r="O1100" s="32" t="s">
        <v>220</v>
      </c>
      <c r="P1100" s="32" t="s">
        <v>220</v>
      </c>
      <c r="Q1100" s="32" t="s">
        <v>220</v>
      </c>
      <c r="R1100" s="32" t="s">
        <v>220</v>
      </c>
      <c r="S1100" s="32" t="s">
        <v>220</v>
      </c>
    </row>
    <row r="1101" spans="2:19">
      <c r="B1101" s="5">
        <v>1969</v>
      </c>
      <c r="C1101" s="32" t="s">
        <v>220</v>
      </c>
      <c r="D1101" s="32" t="s">
        <v>220</v>
      </c>
      <c r="E1101" s="32" t="s">
        <v>220</v>
      </c>
      <c r="F1101" s="32" t="s">
        <v>220</v>
      </c>
      <c r="G1101" s="32" t="s">
        <v>220</v>
      </c>
      <c r="H1101" s="32" t="s">
        <v>220</v>
      </c>
      <c r="I1101" s="32" t="s">
        <v>220</v>
      </c>
      <c r="J1101" s="32" t="s">
        <v>220</v>
      </c>
      <c r="K1101" s="32" t="s">
        <v>220</v>
      </c>
      <c r="L1101" s="32" t="s">
        <v>220</v>
      </c>
      <c r="M1101" s="32" t="s">
        <v>220</v>
      </c>
      <c r="N1101" s="32" t="s">
        <v>220</v>
      </c>
      <c r="O1101" s="32" t="s">
        <v>220</v>
      </c>
      <c r="P1101" s="32" t="s">
        <v>220</v>
      </c>
      <c r="Q1101" s="32" t="s">
        <v>220</v>
      </c>
      <c r="R1101" s="32" t="s">
        <v>220</v>
      </c>
      <c r="S1101" s="32" t="s">
        <v>220</v>
      </c>
    </row>
    <row r="1102" spans="2:19">
      <c r="B1102" s="5">
        <v>1968</v>
      </c>
      <c r="C1102" s="32" t="s">
        <v>220</v>
      </c>
      <c r="D1102" s="32" t="s">
        <v>220</v>
      </c>
      <c r="E1102" s="32" t="s">
        <v>220</v>
      </c>
      <c r="F1102" s="32" t="s">
        <v>220</v>
      </c>
      <c r="G1102" s="32" t="s">
        <v>220</v>
      </c>
      <c r="H1102" s="32" t="s">
        <v>220</v>
      </c>
      <c r="I1102" s="32" t="s">
        <v>220</v>
      </c>
      <c r="J1102" s="32" t="s">
        <v>220</v>
      </c>
      <c r="K1102" s="32" t="s">
        <v>220</v>
      </c>
      <c r="L1102" s="32" t="s">
        <v>220</v>
      </c>
      <c r="M1102" s="32" t="s">
        <v>220</v>
      </c>
      <c r="N1102" s="32" t="s">
        <v>220</v>
      </c>
      <c r="O1102" s="32" t="s">
        <v>220</v>
      </c>
      <c r="P1102" s="32" t="s">
        <v>220</v>
      </c>
      <c r="Q1102" s="32" t="s">
        <v>220</v>
      </c>
      <c r="R1102" s="32" t="s">
        <v>220</v>
      </c>
      <c r="S1102" s="32" t="s">
        <v>220</v>
      </c>
    </row>
    <row r="1103" spans="2:19">
      <c r="B1103" s="5">
        <v>1967</v>
      </c>
      <c r="C1103" s="32" t="s">
        <v>220</v>
      </c>
      <c r="D1103" s="32" t="s">
        <v>220</v>
      </c>
      <c r="E1103" s="32" t="s">
        <v>220</v>
      </c>
      <c r="F1103" s="32" t="s">
        <v>220</v>
      </c>
      <c r="G1103" s="32" t="s">
        <v>220</v>
      </c>
      <c r="H1103" s="32" t="s">
        <v>220</v>
      </c>
      <c r="I1103" s="32" t="s">
        <v>220</v>
      </c>
      <c r="J1103" s="32" t="s">
        <v>220</v>
      </c>
      <c r="K1103" s="32" t="s">
        <v>220</v>
      </c>
      <c r="L1103" s="32" t="s">
        <v>220</v>
      </c>
      <c r="M1103" s="32" t="s">
        <v>220</v>
      </c>
      <c r="N1103" s="32" t="s">
        <v>220</v>
      </c>
      <c r="O1103" s="32" t="s">
        <v>220</v>
      </c>
      <c r="P1103" s="32" t="s">
        <v>220</v>
      </c>
      <c r="Q1103" s="32" t="s">
        <v>220</v>
      </c>
      <c r="R1103" s="32" t="s">
        <v>220</v>
      </c>
      <c r="S1103" s="32" t="s">
        <v>220</v>
      </c>
    </row>
    <row r="1104" spans="2:19">
      <c r="B1104" s="5">
        <v>1966</v>
      </c>
      <c r="C1104" s="32" t="s">
        <v>220</v>
      </c>
      <c r="D1104" s="32" t="s">
        <v>220</v>
      </c>
      <c r="E1104" s="32" t="s">
        <v>220</v>
      </c>
      <c r="F1104" s="32" t="s">
        <v>220</v>
      </c>
      <c r="G1104" s="32" t="s">
        <v>220</v>
      </c>
      <c r="H1104" s="32" t="s">
        <v>220</v>
      </c>
      <c r="I1104" s="32" t="s">
        <v>220</v>
      </c>
      <c r="J1104" s="32" t="s">
        <v>220</v>
      </c>
      <c r="K1104" s="32" t="s">
        <v>220</v>
      </c>
      <c r="L1104" s="32" t="s">
        <v>220</v>
      </c>
      <c r="M1104" s="32" t="s">
        <v>220</v>
      </c>
      <c r="N1104" s="32" t="s">
        <v>220</v>
      </c>
      <c r="O1104" s="32" t="s">
        <v>220</v>
      </c>
      <c r="P1104" s="32" t="s">
        <v>220</v>
      </c>
      <c r="Q1104" s="32" t="s">
        <v>220</v>
      </c>
      <c r="R1104" s="32" t="s">
        <v>220</v>
      </c>
      <c r="S1104" s="32" t="s">
        <v>220</v>
      </c>
    </row>
    <row r="1105" spans="2:19">
      <c r="B1105" s="5">
        <v>1965</v>
      </c>
      <c r="C1105" s="32" t="s">
        <v>220</v>
      </c>
      <c r="D1105" s="32" t="s">
        <v>220</v>
      </c>
      <c r="E1105" s="32" t="s">
        <v>220</v>
      </c>
      <c r="F1105" s="32" t="s">
        <v>220</v>
      </c>
      <c r="G1105" s="32" t="s">
        <v>220</v>
      </c>
      <c r="H1105" s="32" t="s">
        <v>220</v>
      </c>
      <c r="I1105" s="32" t="s">
        <v>220</v>
      </c>
      <c r="J1105" s="32" t="s">
        <v>220</v>
      </c>
      <c r="K1105" s="32" t="s">
        <v>220</v>
      </c>
      <c r="L1105" s="32" t="s">
        <v>220</v>
      </c>
      <c r="M1105" s="32" t="s">
        <v>220</v>
      </c>
      <c r="N1105" s="32" t="s">
        <v>220</v>
      </c>
      <c r="O1105" s="32" t="s">
        <v>220</v>
      </c>
      <c r="P1105" s="32" t="s">
        <v>220</v>
      </c>
      <c r="Q1105" s="32" t="s">
        <v>220</v>
      </c>
      <c r="R1105" s="32" t="s">
        <v>220</v>
      </c>
      <c r="S1105" s="32" t="s">
        <v>220</v>
      </c>
    </row>
    <row r="1106" spans="2:19">
      <c r="B1106" s="5">
        <v>1964</v>
      </c>
      <c r="C1106" s="32" t="s">
        <v>220</v>
      </c>
      <c r="D1106" s="32" t="s">
        <v>220</v>
      </c>
      <c r="E1106" s="32" t="s">
        <v>220</v>
      </c>
      <c r="F1106" s="32" t="s">
        <v>220</v>
      </c>
      <c r="G1106" s="32" t="s">
        <v>220</v>
      </c>
      <c r="H1106" s="32" t="s">
        <v>220</v>
      </c>
      <c r="I1106" s="32" t="s">
        <v>220</v>
      </c>
      <c r="J1106" s="32" t="s">
        <v>220</v>
      </c>
      <c r="K1106" s="32" t="s">
        <v>220</v>
      </c>
      <c r="L1106" s="32" t="s">
        <v>220</v>
      </c>
      <c r="M1106" s="32" t="s">
        <v>220</v>
      </c>
      <c r="N1106" s="32" t="s">
        <v>220</v>
      </c>
      <c r="O1106" s="32" t="s">
        <v>220</v>
      </c>
      <c r="P1106" s="32" t="s">
        <v>220</v>
      </c>
      <c r="Q1106" s="32" t="s">
        <v>220</v>
      </c>
      <c r="R1106" s="32" t="s">
        <v>220</v>
      </c>
      <c r="S1106" s="32" t="s">
        <v>220</v>
      </c>
    </row>
    <row r="1107" spans="2:19">
      <c r="B1107" s="5">
        <v>1963</v>
      </c>
      <c r="C1107" s="32" t="s">
        <v>220</v>
      </c>
      <c r="D1107" s="32" t="s">
        <v>220</v>
      </c>
      <c r="E1107" s="32" t="s">
        <v>220</v>
      </c>
      <c r="F1107" s="32" t="s">
        <v>220</v>
      </c>
      <c r="G1107" s="32" t="s">
        <v>220</v>
      </c>
      <c r="H1107" s="32" t="s">
        <v>220</v>
      </c>
      <c r="I1107" s="32" t="s">
        <v>220</v>
      </c>
      <c r="J1107" s="32" t="s">
        <v>220</v>
      </c>
      <c r="K1107" s="32" t="s">
        <v>220</v>
      </c>
      <c r="L1107" s="32" t="s">
        <v>220</v>
      </c>
      <c r="M1107" s="32" t="s">
        <v>220</v>
      </c>
      <c r="N1107" s="32" t="s">
        <v>220</v>
      </c>
      <c r="O1107" s="32" t="s">
        <v>220</v>
      </c>
      <c r="P1107" s="32" t="s">
        <v>220</v>
      </c>
      <c r="Q1107" s="32" t="s">
        <v>220</v>
      </c>
      <c r="R1107" s="32" t="s">
        <v>220</v>
      </c>
      <c r="S1107" s="32" t="s">
        <v>220</v>
      </c>
    </row>
    <row r="1108" spans="2:19">
      <c r="B1108" s="5">
        <v>1962</v>
      </c>
      <c r="C1108" s="32" t="s">
        <v>220</v>
      </c>
      <c r="D1108" s="32" t="s">
        <v>220</v>
      </c>
      <c r="E1108" s="32" t="s">
        <v>220</v>
      </c>
      <c r="F1108" s="32" t="s">
        <v>220</v>
      </c>
      <c r="G1108" s="32" t="s">
        <v>220</v>
      </c>
      <c r="H1108" s="32" t="s">
        <v>220</v>
      </c>
      <c r="I1108" s="32" t="s">
        <v>220</v>
      </c>
      <c r="J1108" s="32" t="s">
        <v>220</v>
      </c>
      <c r="K1108" s="32" t="s">
        <v>220</v>
      </c>
      <c r="L1108" s="32" t="s">
        <v>220</v>
      </c>
      <c r="M1108" s="32" t="s">
        <v>220</v>
      </c>
      <c r="N1108" s="32" t="s">
        <v>220</v>
      </c>
      <c r="O1108" s="32" t="s">
        <v>220</v>
      </c>
      <c r="P1108" s="32" t="s">
        <v>220</v>
      </c>
      <c r="Q1108" s="32" t="s">
        <v>220</v>
      </c>
      <c r="R1108" s="32" t="s">
        <v>220</v>
      </c>
      <c r="S1108" s="32" t="s">
        <v>220</v>
      </c>
    </row>
    <row r="1109" spans="2:19">
      <c r="B1109" s="5">
        <v>1961</v>
      </c>
      <c r="C1109" s="32" t="s">
        <v>220</v>
      </c>
      <c r="D1109" s="32" t="s">
        <v>220</v>
      </c>
      <c r="E1109" s="32" t="s">
        <v>220</v>
      </c>
      <c r="F1109" s="32" t="s">
        <v>220</v>
      </c>
      <c r="G1109" s="32" t="s">
        <v>220</v>
      </c>
      <c r="H1109" s="32" t="s">
        <v>220</v>
      </c>
      <c r="I1109" s="32" t="s">
        <v>220</v>
      </c>
      <c r="J1109" s="32" t="s">
        <v>220</v>
      </c>
      <c r="K1109" s="32" t="s">
        <v>220</v>
      </c>
      <c r="L1109" s="32" t="s">
        <v>220</v>
      </c>
      <c r="M1109" s="32" t="s">
        <v>220</v>
      </c>
      <c r="N1109" s="32" t="s">
        <v>220</v>
      </c>
      <c r="O1109" s="32" t="s">
        <v>220</v>
      </c>
      <c r="P1109" s="32" t="s">
        <v>220</v>
      </c>
      <c r="Q1109" s="32" t="s">
        <v>220</v>
      </c>
      <c r="R1109" s="32" t="s">
        <v>220</v>
      </c>
      <c r="S1109" s="32" t="s">
        <v>220</v>
      </c>
    </row>
    <row r="1110" spans="2:19">
      <c r="B1110" s="5">
        <v>1960</v>
      </c>
      <c r="C1110" s="32" t="s">
        <v>220</v>
      </c>
      <c r="D1110" s="32" t="s">
        <v>220</v>
      </c>
      <c r="E1110" s="32" t="s">
        <v>220</v>
      </c>
      <c r="F1110" s="32" t="s">
        <v>220</v>
      </c>
      <c r="G1110" s="32" t="s">
        <v>220</v>
      </c>
      <c r="H1110" s="32" t="s">
        <v>220</v>
      </c>
      <c r="I1110" s="32" t="s">
        <v>220</v>
      </c>
      <c r="J1110" s="32" t="s">
        <v>220</v>
      </c>
      <c r="K1110" s="32" t="s">
        <v>220</v>
      </c>
      <c r="L1110" s="32" t="s">
        <v>220</v>
      </c>
      <c r="M1110" s="32" t="s">
        <v>220</v>
      </c>
      <c r="N1110" s="32" t="s">
        <v>220</v>
      </c>
      <c r="O1110" s="32" t="s">
        <v>220</v>
      </c>
      <c r="P1110" s="32" t="s">
        <v>220</v>
      </c>
      <c r="Q1110" s="32" t="s">
        <v>220</v>
      </c>
      <c r="R1110" s="32" t="s">
        <v>220</v>
      </c>
      <c r="S1110" s="32" t="s">
        <v>220</v>
      </c>
    </row>
    <row r="1111" spans="2:19">
      <c r="B1111" s="5">
        <v>1959</v>
      </c>
      <c r="C1111" s="32" t="s">
        <v>220</v>
      </c>
      <c r="D1111" s="32" t="s">
        <v>220</v>
      </c>
      <c r="E1111" s="32" t="s">
        <v>220</v>
      </c>
      <c r="F1111" s="32" t="s">
        <v>220</v>
      </c>
      <c r="G1111" s="32" t="s">
        <v>220</v>
      </c>
      <c r="H1111" s="32" t="s">
        <v>220</v>
      </c>
      <c r="I1111" s="32" t="s">
        <v>220</v>
      </c>
      <c r="J1111" s="32" t="s">
        <v>220</v>
      </c>
      <c r="K1111" s="32" t="s">
        <v>220</v>
      </c>
      <c r="L1111" s="32" t="s">
        <v>220</v>
      </c>
      <c r="M1111" s="32" t="s">
        <v>220</v>
      </c>
      <c r="N1111" s="32" t="s">
        <v>220</v>
      </c>
      <c r="O1111" s="32" t="s">
        <v>220</v>
      </c>
      <c r="P1111" s="32" t="s">
        <v>220</v>
      </c>
      <c r="Q1111" s="32" t="s">
        <v>220</v>
      </c>
      <c r="R1111" s="32" t="s">
        <v>220</v>
      </c>
      <c r="S1111" s="32" t="s">
        <v>220</v>
      </c>
    </row>
    <row r="1112" spans="2:19">
      <c r="B1112" s="5">
        <v>1958</v>
      </c>
      <c r="C1112" s="32" t="s">
        <v>220</v>
      </c>
      <c r="D1112" s="32" t="s">
        <v>220</v>
      </c>
      <c r="E1112" s="32" t="s">
        <v>220</v>
      </c>
      <c r="F1112" s="32" t="s">
        <v>220</v>
      </c>
      <c r="G1112" s="32" t="s">
        <v>220</v>
      </c>
      <c r="H1112" s="32" t="s">
        <v>220</v>
      </c>
      <c r="I1112" s="32" t="s">
        <v>220</v>
      </c>
      <c r="J1112" s="32" t="s">
        <v>220</v>
      </c>
      <c r="K1112" s="32" t="s">
        <v>220</v>
      </c>
      <c r="L1112" s="32" t="s">
        <v>220</v>
      </c>
      <c r="M1112" s="32" t="s">
        <v>220</v>
      </c>
      <c r="N1112" s="32" t="s">
        <v>220</v>
      </c>
      <c r="O1112" s="32" t="s">
        <v>220</v>
      </c>
      <c r="P1112" s="32" t="s">
        <v>220</v>
      </c>
      <c r="Q1112" s="32" t="s">
        <v>220</v>
      </c>
      <c r="R1112" s="32" t="s">
        <v>220</v>
      </c>
      <c r="S1112" s="32" t="s">
        <v>220</v>
      </c>
    </row>
    <row r="1113" spans="2:19">
      <c r="B1113" s="5">
        <v>1957</v>
      </c>
      <c r="C1113" s="32" t="s">
        <v>220</v>
      </c>
      <c r="D1113" s="32" t="s">
        <v>220</v>
      </c>
      <c r="E1113" s="32" t="s">
        <v>220</v>
      </c>
      <c r="F1113" s="32" t="s">
        <v>220</v>
      </c>
      <c r="G1113" s="32" t="s">
        <v>220</v>
      </c>
      <c r="H1113" s="32" t="s">
        <v>220</v>
      </c>
      <c r="I1113" s="32" t="s">
        <v>220</v>
      </c>
      <c r="J1113" s="32" t="s">
        <v>220</v>
      </c>
      <c r="K1113" s="32" t="s">
        <v>220</v>
      </c>
      <c r="L1113" s="32" t="s">
        <v>220</v>
      </c>
      <c r="M1113" s="32" t="s">
        <v>220</v>
      </c>
      <c r="N1113" s="32" t="s">
        <v>220</v>
      </c>
      <c r="O1113" s="32" t="s">
        <v>220</v>
      </c>
      <c r="P1113" s="32" t="s">
        <v>220</v>
      </c>
      <c r="Q1113" s="32" t="s">
        <v>220</v>
      </c>
      <c r="R1113" s="32" t="s">
        <v>220</v>
      </c>
      <c r="S1113" s="32" t="s">
        <v>220</v>
      </c>
    </row>
    <row r="1114" spans="2:19">
      <c r="B1114" s="5">
        <v>1956</v>
      </c>
      <c r="C1114" s="32" t="s">
        <v>220</v>
      </c>
      <c r="D1114" s="32" t="s">
        <v>220</v>
      </c>
      <c r="E1114" s="32" t="s">
        <v>220</v>
      </c>
      <c r="F1114" s="32" t="s">
        <v>220</v>
      </c>
      <c r="G1114" s="32" t="s">
        <v>220</v>
      </c>
      <c r="H1114" s="32" t="s">
        <v>220</v>
      </c>
      <c r="I1114" s="32" t="s">
        <v>220</v>
      </c>
      <c r="J1114" s="32" t="s">
        <v>220</v>
      </c>
      <c r="K1114" s="32" t="s">
        <v>220</v>
      </c>
      <c r="L1114" s="32" t="s">
        <v>220</v>
      </c>
      <c r="M1114" s="32" t="s">
        <v>220</v>
      </c>
      <c r="N1114" s="32" t="s">
        <v>220</v>
      </c>
      <c r="O1114" s="32" t="s">
        <v>220</v>
      </c>
      <c r="P1114" s="32" t="s">
        <v>220</v>
      </c>
      <c r="Q1114" s="32" t="s">
        <v>220</v>
      </c>
      <c r="R1114" s="32" t="s">
        <v>220</v>
      </c>
      <c r="S1114" s="32" t="s">
        <v>220</v>
      </c>
    </row>
    <row r="1115" spans="2:19">
      <c r="B1115" s="5">
        <v>1955</v>
      </c>
      <c r="C1115" s="32" t="s">
        <v>220</v>
      </c>
      <c r="D1115" s="32" t="s">
        <v>220</v>
      </c>
      <c r="E1115" s="32" t="s">
        <v>220</v>
      </c>
      <c r="F1115" s="32" t="s">
        <v>220</v>
      </c>
      <c r="G1115" s="32" t="s">
        <v>220</v>
      </c>
      <c r="H1115" s="32" t="s">
        <v>220</v>
      </c>
      <c r="I1115" s="32" t="s">
        <v>220</v>
      </c>
      <c r="J1115" s="32" t="s">
        <v>220</v>
      </c>
      <c r="K1115" s="32" t="s">
        <v>220</v>
      </c>
      <c r="L1115" s="32" t="s">
        <v>220</v>
      </c>
      <c r="M1115" s="32" t="s">
        <v>220</v>
      </c>
      <c r="N1115" s="32" t="s">
        <v>220</v>
      </c>
      <c r="O1115" s="32" t="s">
        <v>220</v>
      </c>
      <c r="P1115" s="32" t="s">
        <v>220</v>
      </c>
      <c r="Q1115" s="32" t="s">
        <v>220</v>
      </c>
      <c r="R1115" s="32" t="s">
        <v>220</v>
      </c>
      <c r="S1115" s="32" t="s">
        <v>220</v>
      </c>
    </row>
    <row r="1116" spans="2:19">
      <c r="B1116" s="5">
        <v>1954</v>
      </c>
      <c r="C1116" s="32" t="s">
        <v>220</v>
      </c>
      <c r="D1116" s="32" t="s">
        <v>220</v>
      </c>
      <c r="E1116" s="32" t="s">
        <v>220</v>
      </c>
      <c r="F1116" s="32" t="s">
        <v>220</v>
      </c>
      <c r="G1116" s="32" t="s">
        <v>220</v>
      </c>
      <c r="H1116" s="32" t="s">
        <v>220</v>
      </c>
      <c r="I1116" s="32" t="s">
        <v>220</v>
      </c>
      <c r="J1116" s="32" t="s">
        <v>220</v>
      </c>
      <c r="K1116" s="32" t="s">
        <v>220</v>
      </c>
      <c r="L1116" s="32" t="s">
        <v>220</v>
      </c>
      <c r="M1116" s="32" t="s">
        <v>220</v>
      </c>
      <c r="N1116" s="32" t="s">
        <v>220</v>
      </c>
      <c r="O1116" s="32" t="s">
        <v>220</v>
      </c>
      <c r="P1116" s="32" t="s">
        <v>220</v>
      </c>
      <c r="Q1116" s="32" t="s">
        <v>220</v>
      </c>
      <c r="R1116" s="32" t="s">
        <v>220</v>
      </c>
      <c r="S1116" s="32" t="s">
        <v>220</v>
      </c>
    </row>
    <row r="1117" spans="2:19">
      <c r="B1117" s="5">
        <v>1953</v>
      </c>
      <c r="C1117" s="32" t="s">
        <v>220</v>
      </c>
      <c r="D1117" s="32" t="s">
        <v>220</v>
      </c>
      <c r="E1117" s="32" t="s">
        <v>220</v>
      </c>
      <c r="F1117" s="32" t="s">
        <v>220</v>
      </c>
      <c r="G1117" s="32" t="s">
        <v>220</v>
      </c>
      <c r="H1117" s="32" t="s">
        <v>220</v>
      </c>
      <c r="I1117" s="32" t="s">
        <v>220</v>
      </c>
      <c r="J1117" s="32" t="s">
        <v>220</v>
      </c>
      <c r="K1117" s="32" t="s">
        <v>220</v>
      </c>
      <c r="L1117" s="32" t="s">
        <v>220</v>
      </c>
      <c r="M1117" s="32" t="s">
        <v>220</v>
      </c>
      <c r="N1117" s="32" t="s">
        <v>220</v>
      </c>
      <c r="O1117" s="32" t="s">
        <v>220</v>
      </c>
      <c r="P1117" s="32" t="s">
        <v>220</v>
      </c>
      <c r="Q1117" s="32" t="s">
        <v>220</v>
      </c>
      <c r="R1117" s="32" t="s">
        <v>220</v>
      </c>
      <c r="S1117" s="32" t="s">
        <v>220</v>
      </c>
    </row>
    <row r="1118" spans="2:19">
      <c r="B1118" s="5">
        <v>1952</v>
      </c>
      <c r="C1118" s="32" t="s">
        <v>220</v>
      </c>
      <c r="D1118" s="32" t="s">
        <v>220</v>
      </c>
      <c r="E1118" s="32" t="s">
        <v>220</v>
      </c>
      <c r="F1118" s="32" t="s">
        <v>220</v>
      </c>
      <c r="G1118" s="32" t="s">
        <v>220</v>
      </c>
      <c r="H1118" s="32" t="s">
        <v>220</v>
      </c>
      <c r="I1118" s="32" t="s">
        <v>220</v>
      </c>
      <c r="J1118" s="32" t="s">
        <v>220</v>
      </c>
      <c r="K1118" s="32" t="s">
        <v>220</v>
      </c>
      <c r="L1118" s="32" t="s">
        <v>220</v>
      </c>
      <c r="M1118" s="32" t="s">
        <v>220</v>
      </c>
      <c r="N1118" s="32" t="s">
        <v>220</v>
      </c>
      <c r="O1118" s="32" t="s">
        <v>220</v>
      </c>
      <c r="P1118" s="32" t="s">
        <v>220</v>
      </c>
      <c r="Q1118" s="32" t="s">
        <v>220</v>
      </c>
      <c r="R1118" s="32" t="s">
        <v>220</v>
      </c>
      <c r="S1118" s="32" t="s">
        <v>220</v>
      </c>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129">
        <f>SUM(C1064:C1140)</f>
        <v>0</v>
      </c>
      <c r="D1141" s="129">
        <f>SUM(D1063:D1140)</f>
        <v>0</v>
      </c>
      <c r="E1141" s="129">
        <f>SUM(E1062:E1140)</f>
        <v>0</v>
      </c>
      <c r="F1141" s="129">
        <f>SUM(F1061:F1140)</f>
        <v>0</v>
      </c>
      <c r="G1141" s="129">
        <f>SUM(G1060:G1140)</f>
        <v>0</v>
      </c>
      <c r="H1141" s="129">
        <f>SUM(H1054:H1140)</f>
        <v>0</v>
      </c>
      <c r="I1141" s="129">
        <f>SUM(I1054:I1140)</f>
        <v>0</v>
      </c>
      <c r="J1141" s="129">
        <f t="shared" ref="J1141" si="19">SUM(J1054:J1140)</f>
        <v>0</v>
      </c>
      <c r="K1141" s="129">
        <f>SUM(K1054:K1140)</f>
        <v>0</v>
      </c>
      <c r="L1141" s="129">
        <f t="shared" ref="L1141" si="20">SUM(L1054:L1140)</f>
        <v>0</v>
      </c>
      <c r="M1141" s="129">
        <f>SUM(M1054:M1140)</f>
        <v>0</v>
      </c>
      <c r="N1141" s="128">
        <f>SUM(N1049:N1140)</f>
        <v>0</v>
      </c>
      <c r="O1141" s="128">
        <f>SUM(O1049:O1140)</f>
        <v>0</v>
      </c>
      <c r="P1141" s="128">
        <f>SUM(P1049:P1140)</f>
        <v>0</v>
      </c>
      <c r="Q1141" s="128">
        <f>SUM(Q1049:Q1140)</f>
        <v>0</v>
      </c>
      <c r="R1141" s="128">
        <f>SUM(R1048:R1140)</f>
        <v>0</v>
      </c>
      <c r="S1141" s="128">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31"/>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5">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5">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5">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5">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5">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5">
        <v>2013</v>
      </c>
      <c r="C1152" s="31"/>
      <c r="D1152" s="31"/>
      <c r="E1152" s="31"/>
      <c r="F1152" s="31"/>
      <c r="G1152" s="31"/>
      <c r="H1152" s="31"/>
      <c r="I1152" s="31"/>
      <c r="J1152" s="32">
        <v>40582.94</v>
      </c>
      <c r="K1152" s="32">
        <v>40582.94</v>
      </c>
      <c r="L1152" s="32">
        <v>40582.94</v>
      </c>
      <c r="M1152" s="32">
        <v>40582.94</v>
      </c>
      <c r="N1152" s="32">
        <v>40582.94</v>
      </c>
      <c r="O1152" s="32">
        <v>40582.94</v>
      </c>
      <c r="P1152" s="32">
        <v>40582.94</v>
      </c>
      <c r="Q1152" s="32">
        <v>40582.94</v>
      </c>
      <c r="R1152" s="32">
        <v>40582.94</v>
      </c>
      <c r="S1152" s="32">
        <v>40582.94</v>
      </c>
    </row>
    <row r="1153" spans="2:19">
      <c r="B1153" s="5">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5">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5">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5">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5">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5">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5">
        <v>1997</v>
      </c>
      <c r="C1168" s="32">
        <v>83820.66</v>
      </c>
      <c r="D1168" s="32">
        <v>83820.66</v>
      </c>
      <c r="E1168" s="32">
        <v>83820.66</v>
      </c>
      <c r="F1168" s="32">
        <v>83820.66</v>
      </c>
      <c r="G1168" s="32">
        <v>83820.66</v>
      </c>
      <c r="H1168" s="32">
        <v>83820.66</v>
      </c>
      <c r="I1168" s="32">
        <v>83820.66</v>
      </c>
      <c r="J1168" s="32">
        <v>83820.66</v>
      </c>
      <c r="K1168" s="32">
        <v>83820.66</v>
      </c>
      <c r="L1168" s="32">
        <v>83820.66</v>
      </c>
      <c r="M1168" s="32">
        <v>83820.66</v>
      </c>
      <c r="N1168" s="32">
        <v>83820.66</v>
      </c>
      <c r="O1168" s="32">
        <v>83820.66</v>
      </c>
      <c r="P1168" s="32">
        <v>83820.66</v>
      </c>
      <c r="Q1168" s="32">
        <v>83820.66</v>
      </c>
      <c r="R1168" s="32">
        <v>83820.66</v>
      </c>
      <c r="S1168" s="32">
        <v>83820.66</v>
      </c>
    </row>
    <row r="1169" spans="2:19">
      <c r="B1169" s="5">
        <v>1996</v>
      </c>
      <c r="C1169" s="32">
        <v>139637.5</v>
      </c>
      <c r="D1169" s="32">
        <v>139637.5</v>
      </c>
      <c r="E1169" s="32">
        <v>139637.5</v>
      </c>
      <c r="F1169" s="32">
        <v>139637.5</v>
      </c>
      <c r="G1169" s="32">
        <v>139637.5</v>
      </c>
      <c r="H1169" s="32">
        <v>139637.5</v>
      </c>
      <c r="I1169" s="32">
        <v>139637.5</v>
      </c>
      <c r="J1169" s="32">
        <v>139637.5</v>
      </c>
      <c r="K1169" s="32">
        <v>139637.5</v>
      </c>
      <c r="L1169" s="32">
        <v>139637.5</v>
      </c>
      <c r="M1169" s="32">
        <v>139637.5</v>
      </c>
      <c r="N1169" s="32">
        <v>139637.5</v>
      </c>
      <c r="O1169" s="32">
        <v>139637.5</v>
      </c>
      <c r="P1169" s="32">
        <v>139637.5</v>
      </c>
      <c r="Q1169" s="32">
        <v>139637.5</v>
      </c>
      <c r="R1169" s="32">
        <v>139637.5</v>
      </c>
      <c r="S1169" s="32">
        <v>139637.5</v>
      </c>
    </row>
    <row r="1170" spans="2:19">
      <c r="B1170" s="5">
        <v>1995</v>
      </c>
      <c r="C1170" s="32">
        <v>18830.37</v>
      </c>
      <c r="D1170" s="32">
        <v>18830.37</v>
      </c>
      <c r="E1170" s="32">
        <v>18830.37</v>
      </c>
      <c r="F1170" s="32">
        <v>18830.37</v>
      </c>
      <c r="G1170" s="32">
        <v>18830.37</v>
      </c>
      <c r="H1170" s="32">
        <v>18830.37</v>
      </c>
      <c r="I1170" s="32">
        <v>18830.37</v>
      </c>
      <c r="J1170" s="32">
        <v>18830.37</v>
      </c>
      <c r="K1170" s="32">
        <v>18830.37</v>
      </c>
      <c r="L1170" s="32">
        <v>18830.37</v>
      </c>
      <c r="M1170" s="32">
        <v>18830.37</v>
      </c>
      <c r="N1170" s="32">
        <v>18830.37</v>
      </c>
      <c r="O1170" s="32">
        <v>18830.37</v>
      </c>
      <c r="P1170" s="32">
        <v>18830.37</v>
      </c>
      <c r="Q1170" s="32">
        <v>18830.37</v>
      </c>
      <c r="R1170" s="32">
        <v>18830.37</v>
      </c>
      <c r="S1170" s="32">
        <v>18830.37</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5">
        <v>1989</v>
      </c>
      <c r="C1176" s="32">
        <v>21294.93</v>
      </c>
      <c r="D1176" s="32">
        <v>21294.93</v>
      </c>
      <c r="E1176" s="32">
        <v>21294.93</v>
      </c>
      <c r="F1176" s="32">
        <v>21294.93</v>
      </c>
      <c r="G1176" s="32">
        <v>21294.93</v>
      </c>
      <c r="H1176" s="32">
        <v>21294.93</v>
      </c>
      <c r="I1176" s="32">
        <v>21294.93</v>
      </c>
      <c r="J1176" s="32">
        <v>21294.93</v>
      </c>
      <c r="K1176" s="32">
        <v>21294.93</v>
      </c>
      <c r="L1176" s="32">
        <v>21294.93</v>
      </c>
      <c r="M1176" s="32">
        <v>21294.93</v>
      </c>
      <c r="N1176" s="32">
        <v>21294.93</v>
      </c>
      <c r="O1176" s="32">
        <v>21294.93</v>
      </c>
      <c r="P1176" s="32">
        <v>21294.93</v>
      </c>
      <c r="Q1176" s="32">
        <v>21294.93</v>
      </c>
      <c r="R1176" s="32">
        <v>21294.93</v>
      </c>
      <c r="S1176" s="32">
        <v>21294.93</v>
      </c>
    </row>
    <row r="1177" spans="2:19">
      <c r="B1177" s="5">
        <v>1988</v>
      </c>
      <c r="C1177" s="32">
        <v>79139.48000000001</v>
      </c>
      <c r="D1177" s="32">
        <v>79139.48</v>
      </c>
      <c r="E1177" s="32">
        <v>79139.48</v>
      </c>
      <c r="F1177" s="32">
        <v>79139.48</v>
      </c>
      <c r="G1177" s="32">
        <v>79139.48</v>
      </c>
      <c r="H1177" s="32">
        <v>79139.48</v>
      </c>
      <c r="I1177" s="32">
        <v>79139.48</v>
      </c>
      <c r="J1177" s="32">
        <v>79139.48</v>
      </c>
      <c r="K1177" s="32">
        <v>79139.48</v>
      </c>
      <c r="L1177" s="32">
        <v>79139.48</v>
      </c>
      <c r="M1177" s="32">
        <v>79139.48</v>
      </c>
      <c r="N1177" s="32">
        <v>79139.48</v>
      </c>
      <c r="O1177" s="32">
        <v>79139.48000000001</v>
      </c>
      <c r="P1177" s="32">
        <v>79139.48000000001</v>
      </c>
      <c r="Q1177" s="32">
        <v>79139.48000000001</v>
      </c>
      <c r="R1177" s="32">
        <v>79139.48000000001</v>
      </c>
      <c r="S1177" s="32">
        <v>79139.48000000001</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5">
        <v>1985</v>
      </c>
      <c r="C1180" s="32">
        <v>41438.67</v>
      </c>
      <c r="D1180" s="32">
        <v>41438.67</v>
      </c>
      <c r="E1180" s="32">
        <v>41438.67</v>
      </c>
      <c r="F1180" s="32">
        <v>41438.67</v>
      </c>
      <c r="G1180" s="32">
        <v>41438.67</v>
      </c>
      <c r="H1180" s="32">
        <v>41438.67</v>
      </c>
      <c r="I1180" s="32">
        <v>41438.67</v>
      </c>
      <c r="J1180" s="32">
        <v>41438.67</v>
      </c>
      <c r="K1180" s="32">
        <v>41438.67</v>
      </c>
      <c r="L1180" s="32">
        <v>41438.67</v>
      </c>
      <c r="M1180" s="32">
        <v>41438.67</v>
      </c>
      <c r="N1180" s="32">
        <v>41438.67</v>
      </c>
      <c r="O1180" s="32">
        <v>41438.67</v>
      </c>
      <c r="P1180" s="32">
        <v>41438.67</v>
      </c>
      <c r="Q1180" s="32">
        <v>41438.67</v>
      </c>
      <c r="R1180" s="32">
        <v>41438.67</v>
      </c>
      <c r="S1180" s="32">
        <v>41438.67</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5">
        <v>1983</v>
      </c>
      <c r="C1182" s="32">
        <v>4693.6899999999996</v>
      </c>
      <c r="D1182" s="32">
        <v>4693.6899999999996</v>
      </c>
      <c r="E1182" s="32">
        <v>4693.6899999999996</v>
      </c>
      <c r="F1182" s="32">
        <v>4693.6899999999996</v>
      </c>
      <c r="G1182" s="32">
        <v>4693.6899999999996</v>
      </c>
      <c r="H1182" s="32">
        <v>4693.6899999999996</v>
      </c>
      <c r="I1182" s="32">
        <v>4693.6899999999996</v>
      </c>
      <c r="J1182" s="32">
        <v>4693.6899999999996</v>
      </c>
      <c r="K1182" s="32">
        <v>4693.6899999999996</v>
      </c>
      <c r="L1182" s="32">
        <v>4693.6899999999996</v>
      </c>
      <c r="M1182" s="32">
        <v>4693.6899999999996</v>
      </c>
      <c r="N1182" s="32">
        <v>4693.6899999999996</v>
      </c>
      <c r="O1182" s="32">
        <v>4693.6899999999996</v>
      </c>
      <c r="P1182" s="32">
        <v>4693.6899999999996</v>
      </c>
      <c r="Q1182" s="32">
        <v>4693.6899999999996</v>
      </c>
      <c r="R1182" s="32">
        <v>4693.6899999999996</v>
      </c>
      <c r="S1182" s="32">
        <v>4693.6899999999996</v>
      </c>
    </row>
    <row r="1183" spans="2:19">
      <c r="B1183" s="5">
        <v>1982</v>
      </c>
      <c r="C1183" s="32">
        <v>11433</v>
      </c>
      <c r="D1183" s="32">
        <v>11433</v>
      </c>
      <c r="E1183" s="32">
        <v>11433</v>
      </c>
      <c r="F1183" s="32">
        <v>11433</v>
      </c>
      <c r="G1183" s="32">
        <v>11433</v>
      </c>
      <c r="H1183" s="32">
        <v>11433</v>
      </c>
      <c r="I1183" s="32">
        <v>11433</v>
      </c>
      <c r="J1183" s="32">
        <v>11433</v>
      </c>
      <c r="K1183" s="32">
        <v>11433</v>
      </c>
      <c r="L1183" s="32">
        <v>11433</v>
      </c>
      <c r="M1183" s="32">
        <v>11433</v>
      </c>
      <c r="N1183" s="32">
        <v>11433</v>
      </c>
      <c r="O1183" s="32">
        <v>11433</v>
      </c>
      <c r="P1183" s="32">
        <v>11433</v>
      </c>
      <c r="Q1183" s="32">
        <v>11433</v>
      </c>
      <c r="R1183" s="32">
        <v>11433</v>
      </c>
      <c r="S1183" s="32">
        <v>11433</v>
      </c>
    </row>
    <row r="1184" spans="2:19">
      <c r="B1184" s="5">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5">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5">
        <v>1978</v>
      </c>
      <c r="C1187" s="32">
        <v>1647.89</v>
      </c>
      <c r="D1187" s="32">
        <v>1647.89</v>
      </c>
      <c r="E1187" s="32">
        <v>1647.89</v>
      </c>
      <c r="F1187" s="32">
        <v>1647.89</v>
      </c>
      <c r="G1187" s="32">
        <v>1647.89</v>
      </c>
      <c r="H1187" s="32">
        <v>1647.89</v>
      </c>
      <c r="I1187" s="32">
        <v>1647.89</v>
      </c>
      <c r="J1187" s="32">
        <v>1647.89</v>
      </c>
      <c r="K1187" s="32">
        <v>1647.89</v>
      </c>
      <c r="L1187" s="32">
        <v>1647.89</v>
      </c>
      <c r="M1187" s="32">
        <v>1647.89</v>
      </c>
      <c r="N1187" s="32">
        <v>1647.89</v>
      </c>
      <c r="O1187" s="32">
        <v>1647.89</v>
      </c>
      <c r="P1187" s="32">
        <v>1647.89</v>
      </c>
      <c r="Q1187" s="32">
        <v>1647.89</v>
      </c>
      <c r="R1187" s="32">
        <v>1647.89</v>
      </c>
      <c r="S1187" s="32">
        <v>1647.89</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5">
        <v>1974</v>
      </c>
      <c r="C1191" s="32">
        <v>1848.32</v>
      </c>
      <c r="D1191" s="32">
        <v>1848.32</v>
      </c>
      <c r="E1191" s="32">
        <v>1848.32</v>
      </c>
      <c r="F1191" s="32">
        <v>1848.32</v>
      </c>
      <c r="G1191" s="32">
        <v>1848.32</v>
      </c>
      <c r="H1191" s="32">
        <v>1848.32</v>
      </c>
      <c r="I1191" s="32">
        <v>1848.32</v>
      </c>
      <c r="J1191" s="32">
        <v>1848.32</v>
      </c>
      <c r="K1191" s="32">
        <v>1848.32</v>
      </c>
      <c r="L1191" s="32">
        <v>1848.32</v>
      </c>
      <c r="M1191" s="32">
        <v>1848.32</v>
      </c>
      <c r="N1191" s="32">
        <v>1848.32</v>
      </c>
      <c r="O1191" s="32">
        <v>1848.32</v>
      </c>
      <c r="P1191" s="32">
        <v>1848.32</v>
      </c>
      <c r="Q1191" s="32">
        <v>1848.32</v>
      </c>
      <c r="R1191" s="32">
        <v>1848.32</v>
      </c>
      <c r="S1191" s="32">
        <v>1848.32</v>
      </c>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5">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5">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5">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5">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5">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5">
        <v>1962</v>
      </c>
      <c r="C1203" s="32">
        <v>1162.17</v>
      </c>
      <c r="D1203" s="32">
        <v>1162.17</v>
      </c>
      <c r="E1203" s="32">
        <v>1162.17</v>
      </c>
      <c r="F1203" s="32">
        <v>1162.17</v>
      </c>
      <c r="G1203" s="32">
        <v>1162.17</v>
      </c>
      <c r="H1203" s="32">
        <v>1162.17</v>
      </c>
      <c r="I1203" s="32">
        <v>1162.17</v>
      </c>
      <c r="J1203" s="32">
        <v>1162.17</v>
      </c>
      <c r="K1203" s="32">
        <v>1162.17</v>
      </c>
      <c r="L1203" s="32">
        <v>1162.17</v>
      </c>
      <c r="M1203" s="32">
        <v>1162.17</v>
      </c>
      <c r="N1203" s="32">
        <v>1162.17</v>
      </c>
      <c r="O1203" s="32">
        <v>1162.17</v>
      </c>
      <c r="P1203" s="32">
        <v>1162.17</v>
      </c>
      <c r="Q1203" s="32">
        <v>1162.17</v>
      </c>
      <c r="R1203" s="32">
        <v>1162.17</v>
      </c>
      <c r="S1203" s="32">
        <v>1162.17</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5">
        <v>1951</v>
      </c>
      <c r="C1214" s="32">
        <v>2299.2800000000002</v>
      </c>
      <c r="D1214" s="32">
        <v>2299.2800000000002</v>
      </c>
      <c r="E1214" s="32">
        <v>2299.2800000000002</v>
      </c>
      <c r="F1214" s="32">
        <v>2299.2800000000002</v>
      </c>
      <c r="G1214" s="32">
        <v>2299.2800000000002</v>
      </c>
      <c r="H1214" s="32">
        <v>2299.2800000000002</v>
      </c>
      <c r="I1214" s="32">
        <v>2299.2800000000002</v>
      </c>
      <c r="J1214" s="32">
        <v>2299.2800000000002</v>
      </c>
      <c r="K1214" s="32">
        <v>2299.2800000000002</v>
      </c>
      <c r="L1214" s="32">
        <v>2299.2800000000002</v>
      </c>
      <c r="M1214" s="32">
        <v>2299.2800000000002</v>
      </c>
      <c r="N1214" s="32">
        <v>2299.2800000000002</v>
      </c>
      <c r="O1214" s="32">
        <v>2299.2800000000002</v>
      </c>
      <c r="P1214" s="32">
        <v>2299.2800000000002</v>
      </c>
      <c r="Q1214" s="32">
        <v>2299.2800000000002</v>
      </c>
      <c r="R1214" s="32">
        <v>2299.2800000000002</v>
      </c>
      <c r="S1214" s="32">
        <v>2299.2800000000002</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0" t="s">
        <v>116</v>
      </c>
      <c r="B1236" s="6" t="s">
        <v>10</v>
      </c>
      <c r="C1236" s="129">
        <f>SUM(C1159:C1235)</f>
        <v>407245.96000000008</v>
      </c>
      <c r="D1236" s="129">
        <f>SUM(D1158:D1235)</f>
        <v>407245.96</v>
      </c>
      <c r="E1236" s="129">
        <f>SUM(E1157:E1235)</f>
        <v>407245.96</v>
      </c>
      <c r="F1236" s="129">
        <f>SUM(F1156:F1235)</f>
        <v>407245.96</v>
      </c>
      <c r="G1236" s="129">
        <f>SUM(G1155:G1235)</f>
        <v>407245.96</v>
      </c>
      <c r="H1236" s="129">
        <f>SUM(H1149:H1235)</f>
        <v>407245.96</v>
      </c>
      <c r="I1236" s="129">
        <f>SUM(I1149:I1235)</f>
        <v>407245.96</v>
      </c>
      <c r="J1236" s="129">
        <f t="shared" ref="J1236" si="21">SUM(J1149:J1235)</f>
        <v>447828.89999999997</v>
      </c>
      <c r="K1236" s="129">
        <f>SUM(K1149:K1235)</f>
        <v>447828.89999999997</v>
      </c>
      <c r="L1236" s="129">
        <f t="shared" ref="L1236" si="22">SUM(L1149:L1235)</f>
        <v>447828.89999999997</v>
      </c>
      <c r="M1236" s="129">
        <f>SUM(M1149:M1235)</f>
        <v>447828.89999999997</v>
      </c>
      <c r="N1236" s="128">
        <f>SUM(N1144:N1235)</f>
        <v>447828.89999999997</v>
      </c>
      <c r="O1236" s="128">
        <f>SUM(O1144:O1235)</f>
        <v>447828.9</v>
      </c>
      <c r="P1236" s="128">
        <f>SUM(P1144:P1235)</f>
        <v>447828.9</v>
      </c>
      <c r="Q1236" s="128">
        <f>SUM(Q1144:Q1235)</f>
        <v>447828.9</v>
      </c>
      <c r="R1236" s="128">
        <f>SUM(R1143:R1235)</f>
        <v>447828.9</v>
      </c>
      <c r="S1236" s="128">
        <f>SUM(S1143:S1235)</f>
        <v>447828.9</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31"/>
      <c r="S1238" s="32">
        <v>0</v>
      </c>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v>0</v>
      </c>
    </row>
    <row r="1240" spans="1:19">
      <c r="B1240" s="5">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5">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5">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5">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5">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5">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5">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5">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5">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5">
        <v>2011</v>
      </c>
      <c r="C1249" s="31"/>
      <c r="D1249" s="31"/>
      <c r="E1249" s="31"/>
      <c r="F1249" s="31"/>
      <c r="G1249" s="31"/>
      <c r="H1249" s="32">
        <v>778498.58</v>
      </c>
      <c r="I1249" s="32">
        <v>778498.58</v>
      </c>
      <c r="J1249" s="32">
        <v>778498.58</v>
      </c>
      <c r="K1249" s="32">
        <v>778498.58</v>
      </c>
      <c r="L1249" s="32">
        <v>778498.58</v>
      </c>
      <c r="M1249" s="32">
        <v>778498.58</v>
      </c>
      <c r="N1249" s="32">
        <v>778498.58</v>
      </c>
      <c r="O1249" s="32">
        <v>778498.58</v>
      </c>
      <c r="P1249" s="32">
        <v>778498.58</v>
      </c>
      <c r="Q1249" s="32">
        <v>778498.58</v>
      </c>
      <c r="R1249" s="32">
        <v>778498.58</v>
      </c>
      <c r="S1249" s="32">
        <v>778498.58</v>
      </c>
    </row>
    <row r="1250" spans="2:19">
      <c r="B1250" s="5">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5">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5">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5">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5">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5">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5">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5">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5">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5">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5">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5">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5">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5">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5">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5">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5">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5">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5">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5">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5">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5">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5">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5">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5">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5">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5">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5">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5">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5">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5">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5">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5">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5">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5">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5">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3" t="s">
        <v>117</v>
      </c>
      <c r="B1331" s="6" t="s">
        <v>10</v>
      </c>
      <c r="C1331" s="129">
        <f>SUM(C1254:C1330)</f>
        <v>0</v>
      </c>
      <c r="D1331" s="129">
        <f>SUM(D1253:D1330)</f>
        <v>0</v>
      </c>
      <c r="E1331" s="129">
        <f>SUM(E1252:E1330)</f>
        <v>0</v>
      </c>
      <c r="F1331" s="129">
        <f>SUM(F1251:F1330)</f>
        <v>0</v>
      </c>
      <c r="G1331" s="129">
        <f>SUM(G1250:G1330)</f>
        <v>0</v>
      </c>
      <c r="H1331" s="129">
        <f>SUM(H1244:H1330)</f>
        <v>778498.58</v>
      </c>
      <c r="I1331" s="129">
        <f>SUM(I1244:I1330)</f>
        <v>778498.58</v>
      </c>
      <c r="J1331" s="129">
        <f t="shared" ref="J1331" si="23">SUM(J1244:J1330)</f>
        <v>778498.58</v>
      </c>
      <c r="K1331" s="129">
        <f>SUM(K1244:K1330)</f>
        <v>778498.58</v>
      </c>
      <c r="L1331" s="129">
        <f t="shared" ref="L1331" si="24">SUM(L1244:L1330)</f>
        <v>778498.58</v>
      </c>
      <c r="M1331" s="129">
        <f>SUM(M1244:M1330)</f>
        <v>778498.58</v>
      </c>
      <c r="N1331" s="128">
        <f>SUM(N1239:N1330)</f>
        <v>778498.58</v>
      </c>
      <c r="O1331" s="128">
        <f>SUM(O1239:O1330)</f>
        <v>778498.58</v>
      </c>
      <c r="P1331" s="128">
        <f>SUM(P1239:P1330)</f>
        <v>778498.58</v>
      </c>
      <c r="Q1331" s="128">
        <f>SUM(Q1239:Q1330)</f>
        <v>778498.58</v>
      </c>
      <c r="R1331" s="128">
        <f>SUM(R1238:R1330)</f>
        <v>778498.58</v>
      </c>
      <c r="S1331" s="128">
        <f>SUM(S1238:S1330)</f>
        <v>778498.58</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31"/>
      <c r="S1333" s="32">
        <v>0</v>
      </c>
    </row>
    <row r="1334" spans="1:19">
      <c r="A1334" s="33"/>
      <c r="B1334" s="5">
        <v>2021</v>
      </c>
      <c r="C1334" s="31"/>
      <c r="D1334" s="31"/>
      <c r="E1334" s="31"/>
      <c r="F1334" s="31"/>
      <c r="G1334" s="31"/>
      <c r="H1334" s="31"/>
      <c r="I1334" s="31"/>
      <c r="J1334" s="31"/>
      <c r="K1334" s="31"/>
      <c r="L1334" s="31"/>
      <c r="M1334" s="31"/>
      <c r="N1334" s="31"/>
      <c r="O1334" s="31"/>
      <c r="P1334" s="31"/>
      <c r="Q1334" s="31"/>
      <c r="R1334" s="32">
        <v>0</v>
      </c>
      <c r="S1334" s="32">
        <v>0</v>
      </c>
    </row>
    <row r="1335" spans="1:19">
      <c r="B1335" s="5">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5">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5">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5">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5">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5">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5">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5">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5">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5">
        <v>2011</v>
      </c>
      <c r="C1344" s="31"/>
      <c r="D1344" s="31"/>
      <c r="E1344" s="31"/>
      <c r="F1344" s="31"/>
      <c r="G1344" s="31"/>
      <c r="H1344" s="32">
        <v>832500</v>
      </c>
      <c r="I1344" s="32">
        <v>832500</v>
      </c>
      <c r="J1344" s="32">
        <v>832500</v>
      </c>
      <c r="K1344" s="32">
        <v>832500</v>
      </c>
      <c r="L1344" s="32">
        <v>832500</v>
      </c>
      <c r="M1344" s="32">
        <v>832500</v>
      </c>
      <c r="N1344" s="32">
        <v>832500</v>
      </c>
      <c r="O1344" s="32">
        <v>832500</v>
      </c>
      <c r="P1344" s="32">
        <v>832500</v>
      </c>
      <c r="Q1344" s="32">
        <v>832500</v>
      </c>
      <c r="R1344" s="32">
        <v>832500</v>
      </c>
      <c r="S1344" s="32">
        <v>832500</v>
      </c>
    </row>
    <row r="1345" spans="2:19">
      <c r="B1345" s="5">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5">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5">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5">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5">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5">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5">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5">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5">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5">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5">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5">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5">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5">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5">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5">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5">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5">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5">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5">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5">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5">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5">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5">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5">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5">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5">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5">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5">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5">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5">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5">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5">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5">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5">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5">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5">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5">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5">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5">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5">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5">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5">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5">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5">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5">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5">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5">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5">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5">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5">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5">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5">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5">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5">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5">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5">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5">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5">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5">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5">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5">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5">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5">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5">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5">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5">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5">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5">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5">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5">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5">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5">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5">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5">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5">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5">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5">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5">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5">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5">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5" t="s">
        <v>118</v>
      </c>
      <c r="B1426" s="6" t="s">
        <v>10</v>
      </c>
      <c r="C1426" s="129">
        <f>SUM(C1349:C1425)</f>
        <v>0</v>
      </c>
      <c r="D1426" s="129">
        <f>SUM(D1348:D1425)</f>
        <v>0</v>
      </c>
      <c r="E1426" s="129">
        <f>SUM(E1347:E1425)</f>
        <v>0</v>
      </c>
      <c r="F1426" s="129">
        <f>SUM(F1346:F1425)</f>
        <v>0</v>
      </c>
      <c r="G1426" s="129">
        <f>SUM(G1345:G1425)</f>
        <v>0</v>
      </c>
      <c r="H1426" s="129">
        <f>SUM(H1339:H1425)</f>
        <v>832500</v>
      </c>
      <c r="I1426" s="129">
        <f>SUM(I1339:I1425)</f>
        <v>832500</v>
      </c>
      <c r="J1426" s="129">
        <f t="shared" ref="J1426" si="25">SUM(J1339:J1425)</f>
        <v>832500</v>
      </c>
      <c r="K1426" s="129">
        <f>SUM(K1339:K1425)</f>
        <v>832500</v>
      </c>
      <c r="L1426" s="129">
        <f t="shared" ref="L1426" si="26">SUM(L1339:L1425)</f>
        <v>832500</v>
      </c>
      <c r="M1426" s="129">
        <f>SUM(M1339:M1425)</f>
        <v>832500</v>
      </c>
      <c r="N1426" s="128">
        <f>SUM(N1334:N1425)</f>
        <v>832500</v>
      </c>
      <c r="O1426" s="128">
        <f>SUM(O1334:O1425)</f>
        <v>832500</v>
      </c>
      <c r="P1426" s="128">
        <f>SUM(P1334:P1425)</f>
        <v>832500</v>
      </c>
      <c r="Q1426" s="128">
        <f>SUM(Q1334:Q1425)</f>
        <v>832500</v>
      </c>
      <c r="R1426" s="128">
        <f>SUM(R1333:R1425)</f>
        <v>832500</v>
      </c>
      <c r="S1426" s="128">
        <f>SUM(S1333:S1425)</f>
        <v>832500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31"/>
      <c r="S1428" s="32">
        <v>0</v>
      </c>
    </row>
    <row r="1429" spans="1:19">
      <c r="A1429" s="33"/>
      <c r="B1429" s="5">
        <v>2021</v>
      </c>
      <c r="C1429" s="31"/>
      <c r="D1429" s="31"/>
      <c r="E1429" s="31"/>
      <c r="F1429" s="31"/>
      <c r="G1429" s="31"/>
      <c r="H1429" s="31"/>
      <c r="I1429" s="31"/>
      <c r="J1429" s="31"/>
      <c r="K1429" s="31"/>
      <c r="L1429" s="31"/>
      <c r="M1429" s="31"/>
      <c r="N1429" s="31"/>
      <c r="O1429" s="31"/>
      <c r="P1429" s="31"/>
      <c r="Q1429" s="31"/>
      <c r="R1429" s="32">
        <v>0</v>
      </c>
      <c r="S1429" s="32">
        <v>0</v>
      </c>
    </row>
    <row r="1430" spans="1:19">
      <c r="B1430" s="5">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5">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5">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5">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5">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5">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5">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5">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5">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5">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5">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5">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5">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5">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5">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5">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5">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5">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5">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5">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5">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5">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5">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5">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5">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5">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5">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5">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5">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5">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5">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5">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5">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5">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5">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5">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5">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5">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5">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5">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5">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5">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5">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5">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5">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5">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5">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5">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5">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5">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5">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5">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5">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5">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5">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5">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5">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5">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5">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5">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5">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5">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5">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5">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5">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5">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5">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5">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5">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5">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5">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5">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5">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5">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5">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5">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5">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5">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5">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5">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5">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5">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5">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5">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5">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5">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5">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5">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5">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5">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5">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0" t="s">
        <v>119</v>
      </c>
      <c r="B1521" s="6" t="s">
        <v>10</v>
      </c>
      <c r="C1521" s="129">
        <f>SUM(C1444:C1520)</f>
        <v>0</v>
      </c>
      <c r="D1521" s="129">
        <f>SUM(D1443:D1520)</f>
        <v>0</v>
      </c>
      <c r="E1521" s="129">
        <f>SUM(E1442:E1520)</f>
        <v>0</v>
      </c>
      <c r="F1521" s="129">
        <f>SUM(F1441:F1520)</f>
        <v>0</v>
      </c>
      <c r="G1521" s="129">
        <f>SUM(G1440:G1520)</f>
        <v>0</v>
      </c>
      <c r="H1521" s="129">
        <f>SUM(H1434:H1520)</f>
        <v>0</v>
      </c>
      <c r="I1521" s="129">
        <f>SUM(I1434:I1520)</f>
        <v>0</v>
      </c>
      <c r="J1521" s="129">
        <f t="shared" ref="J1521" si="27">SUM(J1434:J1520)</f>
        <v>0</v>
      </c>
      <c r="K1521" s="129">
        <f>SUM(K1434:K1520)</f>
        <v>0</v>
      </c>
      <c r="L1521" s="129">
        <f t="shared" ref="L1521" si="28">SUM(L1434:L1520)</f>
        <v>0</v>
      </c>
      <c r="M1521" s="129">
        <f>SUM(M1434:M1520)</f>
        <v>0</v>
      </c>
      <c r="N1521" s="128">
        <f>SUM(N1429:N1520)</f>
        <v>0</v>
      </c>
      <c r="O1521" s="128">
        <f>SUM(O1429:O1520)</f>
        <v>0</v>
      </c>
      <c r="P1521" s="128">
        <f>SUM(P1429:P1520)</f>
        <v>0</v>
      </c>
      <c r="Q1521" s="128">
        <f>SUM(Q1429:Q1520)</f>
        <v>0</v>
      </c>
      <c r="R1521" s="128">
        <f>SUM(R1428:R1520)</f>
        <v>0</v>
      </c>
      <c r="S1521" s="128">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31"/>
      <c r="S1523" s="32">
        <v>0</v>
      </c>
    </row>
    <row r="1524" spans="1:19">
      <c r="A1524" s="33"/>
      <c r="B1524" s="5">
        <v>2021</v>
      </c>
      <c r="C1524" s="31"/>
      <c r="D1524" s="31"/>
      <c r="E1524" s="31"/>
      <c r="F1524" s="31"/>
      <c r="G1524" s="31"/>
      <c r="H1524" s="31"/>
      <c r="I1524" s="31"/>
      <c r="J1524" s="31"/>
      <c r="K1524" s="31"/>
      <c r="L1524" s="31"/>
      <c r="M1524" s="31"/>
      <c r="N1524" s="31"/>
      <c r="O1524" s="31"/>
      <c r="P1524" s="31"/>
      <c r="Q1524" s="31"/>
      <c r="R1524" s="32">
        <v>0</v>
      </c>
      <c r="S1524" s="32">
        <v>0</v>
      </c>
    </row>
    <row r="1525" spans="1:19">
      <c r="B1525" s="5">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5">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5">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5">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5">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5">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5">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5">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5">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5">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5">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5">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5">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5">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5">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5">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5">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5">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5">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5">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5">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5">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5">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5">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5">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5">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5">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5">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5">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5">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5">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5">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5">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5">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5">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5">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5">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5">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5">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5">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5">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5">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5">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5">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5">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5">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5">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5">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5">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5">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5">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5">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5">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5">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5">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5">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5">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5">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5">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5">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5">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5">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5">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5">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5">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5">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5">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5">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5">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5">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5">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5">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5">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5">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5">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5">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5">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5">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5">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5">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5">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5">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5">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5">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5">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5">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5">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5">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5">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5">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5">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0" t="s">
        <v>120</v>
      </c>
      <c r="B1616" s="6" t="s">
        <v>10</v>
      </c>
      <c r="C1616" s="129">
        <f>SUM(C1539:C1615)</f>
        <v>0</v>
      </c>
      <c r="D1616" s="129">
        <f>SUM(D1538:D1615)</f>
        <v>0</v>
      </c>
      <c r="E1616" s="129">
        <f>SUM(E1537:E1615)</f>
        <v>0</v>
      </c>
      <c r="F1616" s="129">
        <f>SUM(F1536:F1615)</f>
        <v>0</v>
      </c>
      <c r="G1616" s="129">
        <f>SUM(G1535:G1615)</f>
        <v>0</v>
      </c>
      <c r="H1616" s="129">
        <f>SUM(H1529:H1615)</f>
        <v>0</v>
      </c>
      <c r="I1616" s="129">
        <f>SUM(I1529:I1615)</f>
        <v>0</v>
      </c>
      <c r="J1616" s="129">
        <f t="shared" ref="J1616" si="29">SUM(J1529:J1615)</f>
        <v>0</v>
      </c>
      <c r="K1616" s="129">
        <f>SUM(K1529:K1615)</f>
        <v>0</v>
      </c>
      <c r="L1616" s="129">
        <f t="shared" ref="L1616" si="30">SUM(L1529:L1615)</f>
        <v>0</v>
      </c>
      <c r="M1616" s="129">
        <f>SUM(M1529:M1615)</f>
        <v>0</v>
      </c>
      <c r="N1616" s="128">
        <f>SUM(N1524:N1615)</f>
        <v>0</v>
      </c>
      <c r="O1616" s="128">
        <f>SUM(O1524:O1615)</f>
        <v>0</v>
      </c>
      <c r="P1616" s="128">
        <f>SUM(P1524:P1615)</f>
        <v>0</v>
      </c>
      <c r="Q1616" s="128">
        <f>SUM(Q1524:Q1615)</f>
        <v>0</v>
      </c>
      <c r="R1616" s="128">
        <f>SUM(R1523:R1615)</f>
        <v>0</v>
      </c>
      <c r="S1616" s="128">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31"/>
      <c r="S1618" s="32">
        <v>0</v>
      </c>
    </row>
    <row r="1619" spans="1:19">
      <c r="A1619" s="33"/>
      <c r="B1619" s="5">
        <v>2021</v>
      </c>
      <c r="C1619" s="31"/>
      <c r="D1619" s="31"/>
      <c r="E1619" s="31"/>
      <c r="F1619" s="31"/>
      <c r="G1619" s="31"/>
      <c r="H1619" s="31"/>
      <c r="I1619" s="31"/>
      <c r="J1619" s="31"/>
      <c r="K1619" s="31"/>
      <c r="L1619" s="31"/>
      <c r="M1619" s="31"/>
      <c r="N1619" s="31"/>
      <c r="O1619" s="31"/>
      <c r="P1619" s="31"/>
      <c r="Q1619" s="31"/>
      <c r="R1619" s="32">
        <v>0</v>
      </c>
      <c r="S1619" s="32">
        <v>0</v>
      </c>
    </row>
    <row r="1620" spans="1:19">
      <c r="B1620" s="5">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5">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5">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5">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5">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5">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5">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5">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5">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5">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5">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5">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5">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5">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5">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5">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5">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5">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5">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5">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5">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5">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5">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5">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5">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5">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5">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5">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5">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5">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5">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5">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5">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5">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5">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5">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5">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5">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5">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5">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5">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5">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5">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5">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5">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5">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5">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5">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5">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5">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5">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5">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5">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5">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5">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5">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5">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5">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5">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5">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5">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5">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5">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5">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5">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5">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5">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5">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5">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5">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5">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0" t="s">
        <v>121</v>
      </c>
      <c r="B1711" s="6" t="s">
        <v>10</v>
      </c>
      <c r="C1711" s="129">
        <f>SUM(C1634:C1710)</f>
        <v>0</v>
      </c>
      <c r="D1711" s="129">
        <f>SUM(D1633:D1710)</f>
        <v>0</v>
      </c>
      <c r="E1711" s="129">
        <f>SUM(E1632:E1710)</f>
        <v>0</v>
      </c>
      <c r="F1711" s="129">
        <f>SUM(F1631:F1710)</f>
        <v>0</v>
      </c>
      <c r="G1711" s="129">
        <f>SUM(G1630:G1710)</f>
        <v>0</v>
      </c>
      <c r="H1711" s="129">
        <f>SUM(H1624:H1710)</f>
        <v>0</v>
      </c>
      <c r="I1711" s="129">
        <f>SUM(I1624:I1710)</f>
        <v>0</v>
      </c>
      <c r="J1711" s="129">
        <f t="shared" ref="J1711" si="31">SUM(J1624:J1710)</f>
        <v>0</v>
      </c>
      <c r="K1711" s="129">
        <f>SUM(K1624:K1710)</f>
        <v>0</v>
      </c>
      <c r="L1711" s="129">
        <f t="shared" ref="L1711" si="32">SUM(L1624:L1710)</f>
        <v>0</v>
      </c>
      <c r="M1711" s="129">
        <f>SUM(M1624:M1710)</f>
        <v>0</v>
      </c>
      <c r="N1711" s="128">
        <f>SUM(N1619:N1710)</f>
        <v>0</v>
      </c>
      <c r="O1711" s="128">
        <f>SUM(O1619:O1710)</f>
        <v>0</v>
      </c>
      <c r="P1711" s="128">
        <f>SUM(P1619:P1710)</f>
        <v>0</v>
      </c>
      <c r="Q1711" s="128">
        <f>SUM(Q1619:Q1710)</f>
        <v>0</v>
      </c>
      <c r="R1711" s="128">
        <f>SUM(R1618:R1710)</f>
        <v>0</v>
      </c>
      <c r="S1711" s="128">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31"/>
      <c r="S1713" s="32">
        <v>0</v>
      </c>
    </row>
    <row r="1714" spans="1:19">
      <c r="A1714" s="33"/>
      <c r="B1714" s="5">
        <v>2021</v>
      </c>
      <c r="C1714" s="31"/>
      <c r="D1714" s="31"/>
      <c r="E1714" s="31"/>
      <c r="F1714" s="31"/>
      <c r="G1714" s="31"/>
      <c r="H1714" s="31"/>
      <c r="I1714" s="31"/>
      <c r="J1714" s="31"/>
      <c r="K1714" s="31"/>
      <c r="L1714" s="31"/>
      <c r="M1714" s="31"/>
      <c r="N1714" s="31"/>
      <c r="O1714" s="31"/>
      <c r="P1714" s="31"/>
      <c r="Q1714" s="31"/>
      <c r="R1714" s="32">
        <v>0</v>
      </c>
      <c r="S1714" s="32">
        <v>0</v>
      </c>
    </row>
    <row r="1715" spans="1:19">
      <c r="B1715" s="5">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5">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5">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5">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5">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5">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5">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5">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5">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5">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5">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5">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5">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5">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5">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5">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5">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5">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5">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5">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5">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5">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5">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5">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5">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5">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5">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5">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5">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5">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5">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5">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5">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5">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5">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5">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5">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5">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5">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5">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5">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5">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5">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5">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0" t="s">
        <v>122</v>
      </c>
      <c r="B1806" s="6" t="s">
        <v>10</v>
      </c>
      <c r="C1806" s="129">
        <f>SUM(C1729:C1805)</f>
        <v>0</v>
      </c>
      <c r="D1806" s="129">
        <f>SUM(D1728:D1805)</f>
        <v>0</v>
      </c>
      <c r="E1806" s="129">
        <f>SUM(E1727:E1805)</f>
        <v>0</v>
      </c>
      <c r="F1806" s="129">
        <f>SUM(F1726:F1805)</f>
        <v>0</v>
      </c>
      <c r="G1806" s="129">
        <f>SUM(G1725:G1805)</f>
        <v>0</v>
      </c>
      <c r="H1806" s="129">
        <f>SUM(H1719:H1805)</f>
        <v>0</v>
      </c>
      <c r="I1806" s="129">
        <f>SUM(I1719:I1805)</f>
        <v>0</v>
      </c>
      <c r="J1806" s="129">
        <f t="shared" ref="J1806" si="33">SUM(J1719:J1805)</f>
        <v>0</v>
      </c>
      <c r="K1806" s="129">
        <f>SUM(K1719:K1805)</f>
        <v>0</v>
      </c>
      <c r="L1806" s="129">
        <f t="shared" ref="L1806" si="34">SUM(L1719:L1805)</f>
        <v>0</v>
      </c>
      <c r="M1806" s="129">
        <f>SUM(M1719:M1805)</f>
        <v>0</v>
      </c>
      <c r="N1806" s="128">
        <f>SUM(N1714:N1805)</f>
        <v>0</v>
      </c>
      <c r="O1806" s="128">
        <f>SUM(O1714:O1805)</f>
        <v>0</v>
      </c>
      <c r="P1806" s="128">
        <f>SUM(P1714:P1805)</f>
        <v>0</v>
      </c>
      <c r="Q1806" s="128">
        <f>SUM(Q1714:Q1805)</f>
        <v>0</v>
      </c>
      <c r="R1806" s="128">
        <f>SUM(R1713:R1805)</f>
        <v>0</v>
      </c>
      <c r="S1806" s="128">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31"/>
      <c r="S1808" s="32">
        <v>0</v>
      </c>
    </row>
    <row r="1809" spans="1:19">
      <c r="A1809" s="33"/>
      <c r="B1809" s="5">
        <v>2021</v>
      </c>
      <c r="C1809" s="31"/>
      <c r="D1809" s="31"/>
      <c r="E1809" s="31"/>
      <c r="F1809" s="31"/>
      <c r="G1809" s="31"/>
      <c r="H1809" s="31"/>
      <c r="I1809" s="31"/>
      <c r="J1809" s="31"/>
      <c r="K1809" s="31"/>
      <c r="L1809" s="31"/>
      <c r="M1809" s="31"/>
      <c r="N1809" s="31"/>
      <c r="O1809" s="31"/>
      <c r="P1809" s="31"/>
      <c r="Q1809" s="31"/>
      <c r="R1809" s="32">
        <v>0</v>
      </c>
      <c r="S1809" s="32">
        <v>0</v>
      </c>
    </row>
    <row r="1810" spans="1:19">
      <c r="B1810" s="5">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5">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5">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5">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5">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5">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5">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5">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5">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5">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5">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5">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5">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5">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5">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5">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5">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5">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5">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5">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5">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5">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5">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5">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5">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5">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5">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5">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5">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5">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5">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5">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5">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5">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5">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5">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5">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5">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5">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5">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5">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5">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5">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5">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5">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5">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5">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5">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5">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5">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5">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5">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5">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5">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5">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5">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5">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5">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5">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5">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5">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5">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5">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5">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5">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5">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5">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5">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5">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5">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5">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5">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5">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5">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5">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5">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5">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5">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5">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5">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5">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5">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5">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5">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5">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5">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5">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5">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5">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5">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5">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0" t="s">
        <v>123</v>
      </c>
      <c r="B1901" s="6" t="s">
        <v>10</v>
      </c>
      <c r="C1901" s="129">
        <f>SUM(C1824:C1900)</f>
        <v>0</v>
      </c>
      <c r="D1901" s="129">
        <f>SUM(D1823:D1900)</f>
        <v>0</v>
      </c>
      <c r="E1901" s="129">
        <f>SUM(E1822:E1900)</f>
        <v>0</v>
      </c>
      <c r="F1901" s="129">
        <f>SUM(F1821:F1900)</f>
        <v>0</v>
      </c>
      <c r="G1901" s="129">
        <f>SUM(G1820:G1900)</f>
        <v>0</v>
      </c>
      <c r="H1901" s="129">
        <f>SUM(H1814:H1900)</f>
        <v>0</v>
      </c>
      <c r="I1901" s="129">
        <f>SUM(I1814:I1900)</f>
        <v>0</v>
      </c>
      <c r="J1901" s="129">
        <f t="shared" ref="J1901" si="35">SUM(J1814:J1900)</f>
        <v>0</v>
      </c>
      <c r="K1901" s="129">
        <f>SUM(K1814:K1900)</f>
        <v>0</v>
      </c>
      <c r="L1901" s="129">
        <f t="shared" ref="L1901" si="36">SUM(L1814:L1900)</f>
        <v>0</v>
      </c>
      <c r="M1901" s="129">
        <f>SUM(M1814:M1900)</f>
        <v>0</v>
      </c>
      <c r="N1901" s="128">
        <f>SUM(N1809:N1900)</f>
        <v>0</v>
      </c>
      <c r="O1901" s="128">
        <f>SUM(O1809:O1900)</f>
        <v>0</v>
      </c>
      <c r="P1901" s="128">
        <f>SUM(P1809:P1900)</f>
        <v>0</v>
      </c>
      <c r="Q1901" s="128">
        <f>SUM(Q1809:Q1900)</f>
        <v>0</v>
      </c>
      <c r="R1901" s="128">
        <f>SUM(R1808:R1900)</f>
        <v>0</v>
      </c>
      <c r="S1901" s="128">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31"/>
      <c r="S1903" s="32">
        <v>269868.51000000007</v>
      </c>
    </row>
    <row r="1904" spans="1:19">
      <c r="A1904" s="33"/>
      <c r="B1904" s="5">
        <v>2021</v>
      </c>
      <c r="C1904" s="31"/>
      <c r="D1904" s="31"/>
      <c r="E1904" s="31"/>
      <c r="F1904" s="31"/>
      <c r="G1904" s="31"/>
      <c r="H1904" s="31"/>
      <c r="I1904" s="31"/>
      <c r="J1904" s="31"/>
      <c r="K1904" s="31"/>
      <c r="L1904" s="31"/>
      <c r="M1904" s="31"/>
      <c r="N1904" s="31"/>
      <c r="O1904" s="31"/>
      <c r="P1904" s="31"/>
      <c r="Q1904" s="31"/>
      <c r="R1904" s="32">
        <v>155348.34</v>
      </c>
      <c r="S1904" s="32">
        <v>155348.34</v>
      </c>
    </row>
    <row r="1905" spans="1:19">
      <c r="B1905" s="5">
        <v>2020</v>
      </c>
      <c r="C1905" s="31"/>
      <c r="D1905" s="31"/>
      <c r="E1905" s="31"/>
      <c r="F1905" s="31"/>
      <c r="G1905" s="31"/>
      <c r="H1905" s="31"/>
      <c r="I1905" s="31"/>
      <c r="J1905" s="31"/>
      <c r="K1905" s="31"/>
      <c r="L1905" s="31"/>
      <c r="M1905" s="31"/>
      <c r="N1905" s="31"/>
      <c r="O1905" s="31"/>
      <c r="P1905" s="31"/>
      <c r="Q1905" s="32">
        <v>18978.989999999998</v>
      </c>
      <c r="R1905" s="32">
        <v>18978.989999999998</v>
      </c>
      <c r="S1905" s="32">
        <v>18978.989999999998</v>
      </c>
    </row>
    <row r="1906" spans="1:19">
      <c r="A1906" s="35"/>
      <c r="B1906" s="5">
        <v>2019</v>
      </c>
      <c r="C1906" s="31"/>
      <c r="D1906" s="31"/>
      <c r="E1906" s="31"/>
      <c r="F1906" s="31"/>
      <c r="G1906" s="31"/>
      <c r="H1906" s="31"/>
      <c r="I1906" s="31"/>
      <c r="J1906" s="31"/>
      <c r="K1906" s="31"/>
      <c r="L1906" s="31"/>
      <c r="M1906" s="31"/>
      <c r="N1906" s="31"/>
      <c r="O1906" s="31"/>
      <c r="P1906" s="32">
        <v>105770.45</v>
      </c>
      <c r="Q1906" s="32">
        <v>105770.45</v>
      </c>
      <c r="R1906" s="32">
        <v>105770.45</v>
      </c>
      <c r="S1906" s="32">
        <v>105770.45</v>
      </c>
    </row>
    <row r="1907" spans="1:19">
      <c r="A1907" s="35"/>
      <c r="B1907" s="5">
        <v>2018</v>
      </c>
      <c r="C1907" s="31"/>
      <c r="D1907" s="31"/>
      <c r="E1907" s="31"/>
      <c r="F1907" s="31"/>
      <c r="G1907" s="31"/>
      <c r="H1907" s="31"/>
      <c r="I1907" s="31"/>
      <c r="J1907" s="31"/>
      <c r="K1907" s="31"/>
      <c r="L1907" s="31"/>
      <c r="M1907" s="31"/>
      <c r="N1907" s="31"/>
      <c r="O1907" s="32">
        <v>94117.23000000001</v>
      </c>
      <c r="P1907" s="32">
        <v>94117.23000000001</v>
      </c>
      <c r="Q1907" s="32">
        <v>94117.23000000001</v>
      </c>
      <c r="R1907" s="32">
        <v>94117.23000000001</v>
      </c>
      <c r="S1907" s="32">
        <v>94117.23000000001</v>
      </c>
    </row>
    <row r="1908" spans="1:19">
      <c r="A1908" s="35"/>
      <c r="B1908" s="5">
        <v>2017</v>
      </c>
      <c r="C1908" s="31"/>
      <c r="D1908" s="31"/>
      <c r="E1908" s="31"/>
      <c r="F1908" s="31"/>
      <c r="G1908" s="31"/>
      <c r="H1908" s="31"/>
      <c r="I1908" s="31"/>
      <c r="J1908" s="31"/>
      <c r="K1908" s="31"/>
      <c r="L1908" s="31"/>
      <c r="M1908" s="31"/>
      <c r="N1908" s="32">
        <v>125404.66</v>
      </c>
      <c r="O1908" s="32">
        <v>125404.66000000002</v>
      </c>
      <c r="P1908" s="32">
        <v>125404.66000000002</v>
      </c>
      <c r="Q1908" s="32">
        <v>125404.66000000002</v>
      </c>
      <c r="R1908" s="32">
        <v>125404.66000000002</v>
      </c>
      <c r="S1908" s="32">
        <v>125404.66000000002</v>
      </c>
    </row>
    <row r="1909" spans="1:19">
      <c r="B1909" s="5">
        <v>2016</v>
      </c>
      <c r="C1909" s="31"/>
      <c r="D1909" s="31"/>
      <c r="E1909" s="31"/>
      <c r="F1909" s="31"/>
      <c r="G1909" s="31"/>
      <c r="H1909" s="31"/>
      <c r="I1909" s="31"/>
      <c r="J1909" s="31"/>
      <c r="K1909" s="31"/>
      <c r="L1909" s="31"/>
      <c r="M1909" s="32">
        <v>152383.14000000001</v>
      </c>
      <c r="N1909" s="32">
        <v>152383.14000000001</v>
      </c>
      <c r="O1909" s="32">
        <v>152383.14000000001</v>
      </c>
      <c r="P1909" s="32">
        <v>152383.14000000001</v>
      </c>
      <c r="Q1909" s="32">
        <v>152383.14000000001</v>
      </c>
      <c r="R1909" s="32">
        <v>152383.14000000001</v>
      </c>
      <c r="S1909" s="32">
        <v>152383.14000000001</v>
      </c>
    </row>
    <row r="1910" spans="1:19">
      <c r="B1910" s="5">
        <v>2015</v>
      </c>
      <c r="C1910" s="31"/>
      <c r="D1910" s="31"/>
      <c r="E1910" s="31"/>
      <c r="F1910" s="31"/>
      <c r="G1910" s="31"/>
      <c r="H1910" s="31"/>
      <c r="I1910" s="31"/>
      <c r="J1910" s="31"/>
      <c r="K1910" s="31"/>
      <c r="L1910" s="32">
        <v>37779.519999999997</v>
      </c>
      <c r="M1910" s="32">
        <v>37779.519999999997</v>
      </c>
      <c r="N1910" s="32">
        <v>37779.519999999997</v>
      </c>
      <c r="O1910" s="32">
        <v>37779.520000000004</v>
      </c>
      <c r="P1910" s="32">
        <v>37779.520000000004</v>
      </c>
      <c r="Q1910" s="32">
        <v>37779.520000000004</v>
      </c>
      <c r="R1910" s="32">
        <v>37779.520000000004</v>
      </c>
      <c r="S1910" s="32">
        <v>37779.520000000004</v>
      </c>
    </row>
    <row r="1911" spans="1:19">
      <c r="B1911" s="5">
        <v>2014</v>
      </c>
      <c r="C1911" s="31"/>
      <c r="D1911" s="31"/>
      <c r="E1911" s="31"/>
      <c r="F1911" s="31"/>
      <c r="G1911" s="31"/>
      <c r="H1911" s="31"/>
      <c r="I1911" s="31"/>
      <c r="J1911" s="31"/>
      <c r="K1911" s="32">
        <v>270133.51</v>
      </c>
      <c r="L1911" s="32">
        <v>270133.51</v>
      </c>
      <c r="M1911" s="32">
        <v>270133.51</v>
      </c>
      <c r="N1911" s="32">
        <v>270133.51</v>
      </c>
      <c r="O1911" s="32">
        <v>270133.51</v>
      </c>
      <c r="P1911" s="32">
        <v>270133.51</v>
      </c>
      <c r="Q1911" s="32">
        <v>270133.51</v>
      </c>
      <c r="R1911" s="32">
        <v>270133.51</v>
      </c>
      <c r="S1911" s="32">
        <v>270133.51</v>
      </c>
    </row>
    <row r="1912" spans="1:19">
      <c r="B1912" s="5">
        <v>2013</v>
      </c>
      <c r="C1912" s="31"/>
      <c r="D1912" s="31"/>
      <c r="E1912" s="31"/>
      <c r="F1912" s="31"/>
      <c r="G1912" s="31"/>
      <c r="H1912" s="31"/>
      <c r="I1912" s="31"/>
      <c r="J1912" s="32">
        <v>354202.30000000005</v>
      </c>
      <c r="K1912" s="32">
        <v>354202.30000000005</v>
      </c>
      <c r="L1912" s="32">
        <v>354202.30000000005</v>
      </c>
      <c r="M1912" s="32">
        <v>354202.30000000005</v>
      </c>
      <c r="N1912" s="32">
        <v>354202.30000000005</v>
      </c>
      <c r="O1912" s="32">
        <v>354202.30000000005</v>
      </c>
      <c r="P1912" s="32">
        <v>354202.30000000005</v>
      </c>
      <c r="Q1912" s="32">
        <v>354202.30000000005</v>
      </c>
      <c r="R1912" s="32">
        <v>354202.30000000005</v>
      </c>
      <c r="S1912" s="32">
        <v>354202.30000000005</v>
      </c>
    </row>
    <row r="1913" spans="1:19">
      <c r="B1913" s="5">
        <v>2012</v>
      </c>
      <c r="C1913" s="31"/>
      <c r="D1913" s="31"/>
      <c r="E1913" s="31"/>
      <c r="F1913" s="31"/>
      <c r="G1913" s="31"/>
      <c r="H1913" s="31"/>
      <c r="I1913" s="32">
        <v>178589.68</v>
      </c>
      <c r="J1913" s="32">
        <v>178589.68</v>
      </c>
      <c r="K1913" s="32">
        <v>178589.68</v>
      </c>
      <c r="L1913" s="32">
        <v>178589.68</v>
      </c>
      <c r="M1913" s="32">
        <v>178589.68</v>
      </c>
      <c r="N1913" s="32">
        <v>178589.68</v>
      </c>
      <c r="O1913" s="32">
        <v>178589.68</v>
      </c>
      <c r="P1913" s="32">
        <v>178589.68</v>
      </c>
      <c r="Q1913" s="32">
        <v>178589.68</v>
      </c>
      <c r="R1913" s="32">
        <v>178589.68</v>
      </c>
      <c r="S1913" s="32">
        <v>178589.68</v>
      </c>
    </row>
    <row r="1914" spans="1:19">
      <c r="B1914" s="5">
        <v>2011</v>
      </c>
      <c r="C1914" s="31"/>
      <c r="D1914" s="31"/>
      <c r="E1914" s="31"/>
      <c r="F1914" s="31"/>
      <c r="G1914" s="31"/>
      <c r="H1914" s="32">
        <v>1906168.4300000002</v>
      </c>
      <c r="I1914" s="32">
        <v>1906168.4300000002</v>
      </c>
      <c r="J1914" s="32">
        <v>1906168.4300000002</v>
      </c>
      <c r="K1914" s="32">
        <v>1906168.4300000002</v>
      </c>
      <c r="L1914" s="32">
        <v>1906168.4300000002</v>
      </c>
      <c r="M1914" s="32">
        <v>1906168.4300000002</v>
      </c>
      <c r="N1914" s="32">
        <v>1906168.4300000002</v>
      </c>
      <c r="O1914" s="32">
        <v>1906168.4300000002</v>
      </c>
      <c r="P1914" s="32">
        <v>1906168.4300000002</v>
      </c>
      <c r="Q1914" s="32">
        <v>1906168.4300000002</v>
      </c>
      <c r="R1914" s="32">
        <v>1906168.4300000002</v>
      </c>
      <c r="S1914" s="32">
        <v>1906168.4300000002</v>
      </c>
    </row>
    <row r="1915" spans="1:19">
      <c r="B1915" s="5">
        <v>2010</v>
      </c>
      <c r="C1915" s="31"/>
      <c r="D1915" s="31"/>
      <c r="E1915" s="31"/>
      <c r="F1915" s="31"/>
      <c r="G1915" s="32">
        <v>237166.15</v>
      </c>
      <c r="H1915" s="32">
        <v>237166.15</v>
      </c>
      <c r="I1915" s="32">
        <v>237166.15</v>
      </c>
      <c r="J1915" s="32">
        <v>237166.15</v>
      </c>
      <c r="K1915" s="32">
        <v>237166.15</v>
      </c>
      <c r="L1915" s="32">
        <v>237166.15</v>
      </c>
      <c r="M1915" s="32">
        <v>237166.15</v>
      </c>
      <c r="N1915" s="32">
        <v>237166.15</v>
      </c>
      <c r="O1915" s="32">
        <v>237166.14999999997</v>
      </c>
      <c r="P1915" s="32">
        <v>237166.14999999997</v>
      </c>
      <c r="Q1915" s="32">
        <v>237166.14999999997</v>
      </c>
      <c r="R1915" s="32">
        <v>237166.14999999997</v>
      </c>
      <c r="S1915" s="32">
        <v>237166.14999999997</v>
      </c>
    </row>
    <row r="1916" spans="1:19">
      <c r="B1916" s="5">
        <v>2009</v>
      </c>
      <c r="C1916" s="31"/>
      <c r="D1916" s="31"/>
      <c r="E1916" s="31"/>
      <c r="F1916" s="32">
        <v>380059.33</v>
      </c>
      <c r="G1916" s="32">
        <v>380059.33</v>
      </c>
      <c r="H1916" s="32">
        <v>380059.33</v>
      </c>
      <c r="I1916" s="32">
        <v>380059.33</v>
      </c>
      <c r="J1916" s="32">
        <v>380059.33</v>
      </c>
      <c r="K1916" s="32">
        <v>380059.33</v>
      </c>
      <c r="L1916" s="32">
        <v>380059.33</v>
      </c>
      <c r="M1916" s="32">
        <v>380059.33</v>
      </c>
      <c r="N1916" s="32">
        <v>380059.33</v>
      </c>
      <c r="O1916" s="32">
        <v>380059.33000000007</v>
      </c>
      <c r="P1916" s="32">
        <v>380059.33000000007</v>
      </c>
      <c r="Q1916" s="32">
        <v>380059.33000000007</v>
      </c>
      <c r="R1916" s="32">
        <v>380059.33000000007</v>
      </c>
      <c r="S1916" s="32">
        <v>380059.33000000007</v>
      </c>
    </row>
    <row r="1917" spans="1:19">
      <c r="B1917" s="5">
        <v>2008</v>
      </c>
      <c r="C1917" s="31"/>
      <c r="D1917" s="31"/>
      <c r="E1917" s="32">
        <v>354863.79</v>
      </c>
      <c r="F1917" s="32">
        <v>354863.79</v>
      </c>
      <c r="G1917" s="32">
        <v>354863.79</v>
      </c>
      <c r="H1917" s="32">
        <v>354863.79</v>
      </c>
      <c r="I1917" s="32">
        <v>354863.79</v>
      </c>
      <c r="J1917" s="32">
        <v>354863.79</v>
      </c>
      <c r="K1917" s="32">
        <v>354863.79</v>
      </c>
      <c r="L1917" s="32">
        <v>354863.79</v>
      </c>
      <c r="M1917" s="32">
        <v>354863.79</v>
      </c>
      <c r="N1917" s="32">
        <v>354863.79</v>
      </c>
      <c r="O1917" s="32">
        <v>354863.79</v>
      </c>
      <c r="P1917" s="32">
        <v>354863.79</v>
      </c>
      <c r="Q1917" s="32">
        <v>354863.79</v>
      </c>
      <c r="R1917" s="32">
        <v>354863.79</v>
      </c>
      <c r="S1917" s="32">
        <v>354863.79</v>
      </c>
    </row>
    <row r="1918" spans="1:19">
      <c r="B1918" s="5">
        <v>2007</v>
      </c>
      <c r="C1918" s="31"/>
      <c r="D1918" s="32">
        <v>186077.36</v>
      </c>
      <c r="E1918" s="32">
        <v>186077.36</v>
      </c>
      <c r="F1918" s="32">
        <v>186077.36</v>
      </c>
      <c r="G1918" s="32">
        <v>186077.36</v>
      </c>
      <c r="H1918" s="32">
        <v>186077.36</v>
      </c>
      <c r="I1918" s="32">
        <v>186077.36</v>
      </c>
      <c r="J1918" s="32">
        <v>186077.36</v>
      </c>
      <c r="K1918" s="32">
        <v>186077.36</v>
      </c>
      <c r="L1918" s="32">
        <v>186077.36</v>
      </c>
      <c r="M1918" s="32">
        <v>186077.36</v>
      </c>
      <c r="N1918" s="32">
        <v>186077.36</v>
      </c>
      <c r="O1918" s="32">
        <v>186077.36</v>
      </c>
      <c r="P1918" s="32">
        <v>186077.36</v>
      </c>
      <c r="Q1918" s="32">
        <v>186077.36</v>
      </c>
      <c r="R1918" s="32">
        <v>186077.36</v>
      </c>
      <c r="S1918" s="32">
        <v>186077.36</v>
      </c>
    </row>
    <row r="1919" spans="1:19">
      <c r="B1919" s="5">
        <v>2006</v>
      </c>
      <c r="C1919" s="32">
        <v>75143.87</v>
      </c>
      <c r="D1919" s="32">
        <v>75143.87</v>
      </c>
      <c r="E1919" s="32">
        <v>75143.87</v>
      </c>
      <c r="F1919" s="32">
        <v>75143.87</v>
      </c>
      <c r="G1919" s="32">
        <v>75143.87</v>
      </c>
      <c r="H1919" s="32">
        <v>75143.87</v>
      </c>
      <c r="I1919" s="32">
        <v>75143.87</v>
      </c>
      <c r="J1919" s="32">
        <v>75143.87</v>
      </c>
      <c r="K1919" s="32">
        <v>75143.87</v>
      </c>
      <c r="L1919" s="32">
        <v>75143.87</v>
      </c>
      <c r="M1919" s="32">
        <v>75143.87</v>
      </c>
      <c r="N1919" s="32">
        <v>75143.87</v>
      </c>
      <c r="O1919" s="32">
        <v>75143.87</v>
      </c>
      <c r="P1919" s="32">
        <v>75143.87</v>
      </c>
      <c r="Q1919" s="32">
        <v>75143.87</v>
      </c>
      <c r="R1919" s="32">
        <v>75143.87</v>
      </c>
      <c r="S1919" s="32">
        <v>75143.87</v>
      </c>
    </row>
    <row r="1920" spans="1:19">
      <c r="B1920" s="5">
        <v>2005</v>
      </c>
      <c r="C1920" s="32">
        <v>58613.060000000005</v>
      </c>
      <c r="D1920" s="32">
        <v>58613.060000000005</v>
      </c>
      <c r="E1920" s="32">
        <v>58613.060000000005</v>
      </c>
      <c r="F1920" s="32">
        <v>58613.060000000005</v>
      </c>
      <c r="G1920" s="32">
        <v>58613.060000000005</v>
      </c>
      <c r="H1920" s="32">
        <v>58613.060000000005</v>
      </c>
      <c r="I1920" s="32">
        <v>58613.060000000005</v>
      </c>
      <c r="J1920" s="32">
        <v>58613.060000000005</v>
      </c>
      <c r="K1920" s="32">
        <v>58613.060000000005</v>
      </c>
      <c r="L1920" s="32">
        <v>58613.060000000005</v>
      </c>
      <c r="M1920" s="32">
        <v>58613.060000000005</v>
      </c>
      <c r="N1920" s="32">
        <v>58613.060000000005</v>
      </c>
      <c r="O1920" s="32">
        <v>58613.060000000005</v>
      </c>
      <c r="P1920" s="32">
        <v>58613.060000000005</v>
      </c>
      <c r="Q1920" s="32">
        <v>58613.060000000005</v>
      </c>
      <c r="R1920" s="32">
        <v>58613.060000000005</v>
      </c>
      <c r="S1920" s="32">
        <v>58613.060000000005</v>
      </c>
    </row>
    <row r="1921" spans="2:19">
      <c r="B1921" s="5">
        <v>2004</v>
      </c>
      <c r="C1921" s="32">
        <v>518.63</v>
      </c>
      <c r="D1921" s="32">
        <v>518.63</v>
      </c>
      <c r="E1921" s="32">
        <v>518.63</v>
      </c>
      <c r="F1921" s="32">
        <v>518.63</v>
      </c>
      <c r="G1921" s="32">
        <v>518.63</v>
      </c>
      <c r="H1921" s="32">
        <v>518.63</v>
      </c>
      <c r="I1921" s="32">
        <v>518.63</v>
      </c>
      <c r="J1921" s="32">
        <v>518.63</v>
      </c>
      <c r="K1921" s="32">
        <v>518.63</v>
      </c>
      <c r="L1921" s="32">
        <v>518.63</v>
      </c>
      <c r="M1921" s="32">
        <v>518.63</v>
      </c>
      <c r="N1921" s="32">
        <v>518.63</v>
      </c>
      <c r="O1921" s="32">
        <v>518.63</v>
      </c>
      <c r="P1921" s="32">
        <v>518.63</v>
      </c>
      <c r="Q1921" s="32">
        <v>518.63</v>
      </c>
      <c r="R1921" s="32">
        <v>518.63</v>
      </c>
      <c r="S1921" s="32">
        <v>518.63</v>
      </c>
    </row>
    <row r="1922" spans="2:19">
      <c r="B1922" s="5">
        <v>2003</v>
      </c>
      <c r="C1922" s="32">
        <v>65982.44</v>
      </c>
      <c r="D1922" s="32">
        <v>65982.44</v>
      </c>
      <c r="E1922" s="32">
        <v>65982.44</v>
      </c>
      <c r="F1922" s="32">
        <v>65982.44</v>
      </c>
      <c r="G1922" s="32">
        <v>65982.44</v>
      </c>
      <c r="H1922" s="32">
        <v>65982.44</v>
      </c>
      <c r="I1922" s="32">
        <v>65982.44</v>
      </c>
      <c r="J1922" s="32">
        <v>65982.44</v>
      </c>
      <c r="K1922" s="32">
        <v>65982.44</v>
      </c>
      <c r="L1922" s="32">
        <v>65982.44</v>
      </c>
      <c r="M1922" s="32">
        <v>65982.44</v>
      </c>
      <c r="N1922" s="32">
        <v>65982.44</v>
      </c>
      <c r="O1922" s="32">
        <v>65982.44</v>
      </c>
      <c r="P1922" s="32">
        <v>65982.44</v>
      </c>
      <c r="Q1922" s="32">
        <v>65982.44</v>
      </c>
      <c r="R1922" s="32">
        <v>65982.44</v>
      </c>
      <c r="S1922" s="32">
        <v>65982.44</v>
      </c>
    </row>
    <row r="1923" spans="2:19">
      <c r="B1923" s="5">
        <v>2002</v>
      </c>
      <c r="C1923" s="32">
        <v>710935.72</v>
      </c>
      <c r="D1923" s="32">
        <v>710935.72</v>
      </c>
      <c r="E1923" s="32">
        <v>710935.72</v>
      </c>
      <c r="F1923" s="32">
        <v>710935.72</v>
      </c>
      <c r="G1923" s="32">
        <v>710935.72</v>
      </c>
      <c r="H1923" s="32">
        <v>710935.72</v>
      </c>
      <c r="I1923" s="32">
        <v>710935.72</v>
      </c>
      <c r="J1923" s="32">
        <v>710935.72</v>
      </c>
      <c r="K1923" s="32">
        <v>710935.72</v>
      </c>
      <c r="L1923" s="32">
        <v>710935.72</v>
      </c>
      <c r="M1923" s="32">
        <v>710935.72</v>
      </c>
      <c r="N1923" s="32">
        <v>710935.72</v>
      </c>
      <c r="O1923" s="32">
        <v>710935.72</v>
      </c>
      <c r="P1923" s="32">
        <v>710935.72</v>
      </c>
      <c r="Q1923" s="32">
        <v>710935.72</v>
      </c>
      <c r="R1923" s="32">
        <v>710935.72</v>
      </c>
      <c r="S1923" s="32">
        <v>710935.72</v>
      </c>
    </row>
    <row r="1924" spans="2:19">
      <c r="B1924" s="5">
        <v>2001</v>
      </c>
      <c r="C1924" s="32">
        <v>519631.82999999996</v>
      </c>
      <c r="D1924" s="32">
        <v>519631.82999999996</v>
      </c>
      <c r="E1924" s="32">
        <v>519631.82999999996</v>
      </c>
      <c r="F1924" s="32">
        <v>519631.82999999996</v>
      </c>
      <c r="G1924" s="32">
        <v>519631.82999999996</v>
      </c>
      <c r="H1924" s="32">
        <v>519631.82999999996</v>
      </c>
      <c r="I1924" s="32">
        <v>519631.82999999996</v>
      </c>
      <c r="J1924" s="32">
        <v>519631.82999999996</v>
      </c>
      <c r="K1924" s="32">
        <v>519631.82999999996</v>
      </c>
      <c r="L1924" s="32">
        <v>519631.82999999996</v>
      </c>
      <c r="M1924" s="32">
        <v>519631.82999999996</v>
      </c>
      <c r="N1924" s="32">
        <v>519631.82999999996</v>
      </c>
      <c r="O1924" s="32">
        <v>519631.82999999996</v>
      </c>
      <c r="P1924" s="32">
        <v>519631.82999999996</v>
      </c>
      <c r="Q1924" s="32">
        <v>519631.82999999996</v>
      </c>
      <c r="R1924" s="32">
        <v>519631.82999999996</v>
      </c>
      <c r="S1924" s="32">
        <v>519631.82999999996</v>
      </c>
    </row>
    <row r="1925" spans="2:19">
      <c r="B1925" s="5">
        <v>2000</v>
      </c>
      <c r="C1925" s="32">
        <v>146525.19</v>
      </c>
      <c r="D1925" s="32">
        <v>146525.19</v>
      </c>
      <c r="E1925" s="32">
        <v>146525.19</v>
      </c>
      <c r="F1925" s="32">
        <v>146525.19</v>
      </c>
      <c r="G1925" s="32">
        <v>146525.19</v>
      </c>
      <c r="H1925" s="32">
        <v>146525.19</v>
      </c>
      <c r="I1925" s="32">
        <v>146525.19</v>
      </c>
      <c r="J1925" s="32">
        <v>146525.19</v>
      </c>
      <c r="K1925" s="32">
        <v>146525.19</v>
      </c>
      <c r="L1925" s="32">
        <v>146525.19</v>
      </c>
      <c r="M1925" s="32">
        <v>146525.19</v>
      </c>
      <c r="N1925" s="32">
        <v>146525.19</v>
      </c>
      <c r="O1925" s="32">
        <v>146525.19</v>
      </c>
      <c r="P1925" s="32">
        <v>146525.19</v>
      </c>
      <c r="Q1925" s="32">
        <v>146525.19</v>
      </c>
      <c r="R1925" s="32">
        <v>146525.19</v>
      </c>
      <c r="S1925" s="32">
        <v>146525.19</v>
      </c>
    </row>
    <row r="1926" spans="2:19">
      <c r="B1926" s="5">
        <v>1999</v>
      </c>
      <c r="C1926" s="32">
        <v>111927.34999999999</v>
      </c>
      <c r="D1926" s="32">
        <v>111927.34999999999</v>
      </c>
      <c r="E1926" s="32">
        <v>111927.34999999999</v>
      </c>
      <c r="F1926" s="32">
        <v>111927.34999999999</v>
      </c>
      <c r="G1926" s="32">
        <v>111927.34999999999</v>
      </c>
      <c r="H1926" s="32">
        <v>111927.34999999999</v>
      </c>
      <c r="I1926" s="32">
        <v>111927.34999999999</v>
      </c>
      <c r="J1926" s="32">
        <v>111927.34999999999</v>
      </c>
      <c r="K1926" s="32">
        <v>111927.34999999999</v>
      </c>
      <c r="L1926" s="32">
        <v>111927.34999999999</v>
      </c>
      <c r="M1926" s="32">
        <v>111927.34999999999</v>
      </c>
      <c r="N1926" s="32">
        <v>111927.34999999999</v>
      </c>
      <c r="O1926" s="32">
        <v>111927.34999999999</v>
      </c>
      <c r="P1926" s="32">
        <v>111927.34999999999</v>
      </c>
      <c r="Q1926" s="32">
        <v>111927.34999999999</v>
      </c>
      <c r="R1926" s="32">
        <v>111927.34999999999</v>
      </c>
      <c r="S1926" s="32">
        <v>111927.34999999999</v>
      </c>
    </row>
    <row r="1927" spans="2:19">
      <c r="B1927" s="5">
        <v>1998</v>
      </c>
      <c r="C1927" s="32">
        <v>414764.6999999999</v>
      </c>
      <c r="D1927" s="32">
        <v>414764.6999999999</v>
      </c>
      <c r="E1927" s="32">
        <v>414764.6999999999</v>
      </c>
      <c r="F1927" s="32">
        <v>414764.6999999999</v>
      </c>
      <c r="G1927" s="32">
        <v>414764.6999999999</v>
      </c>
      <c r="H1927" s="32">
        <v>414764.6999999999</v>
      </c>
      <c r="I1927" s="32">
        <v>414764.6999999999</v>
      </c>
      <c r="J1927" s="32">
        <v>414764.6999999999</v>
      </c>
      <c r="K1927" s="32">
        <v>414764.6999999999</v>
      </c>
      <c r="L1927" s="32">
        <v>414764.6999999999</v>
      </c>
      <c r="M1927" s="32">
        <v>414764.6999999999</v>
      </c>
      <c r="N1927" s="32">
        <v>414764.6999999999</v>
      </c>
      <c r="O1927" s="32">
        <v>414764.6999999999</v>
      </c>
      <c r="P1927" s="32">
        <v>414764.6999999999</v>
      </c>
      <c r="Q1927" s="32">
        <v>414764.6999999999</v>
      </c>
      <c r="R1927" s="32">
        <v>414764.6999999999</v>
      </c>
      <c r="S1927" s="32">
        <v>414764.6999999999</v>
      </c>
    </row>
    <row r="1928" spans="2:19">
      <c r="B1928" s="5">
        <v>1997</v>
      </c>
      <c r="C1928" s="32">
        <v>229623.36999999997</v>
      </c>
      <c r="D1928" s="32">
        <v>229623.36999999997</v>
      </c>
      <c r="E1928" s="32">
        <v>229623.36999999997</v>
      </c>
      <c r="F1928" s="32">
        <v>229623.36999999997</v>
      </c>
      <c r="G1928" s="32">
        <v>229623.36999999997</v>
      </c>
      <c r="H1928" s="32">
        <v>229623.36999999997</v>
      </c>
      <c r="I1928" s="32">
        <v>229623.36999999997</v>
      </c>
      <c r="J1928" s="32">
        <v>229623.36999999997</v>
      </c>
      <c r="K1928" s="32">
        <v>229623.36999999997</v>
      </c>
      <c r="L1928" s="32">
        <v>229623.36999999997</v>
      </c>
      <c r="M1928" s="32">
        <v>229623.36999999997</v>
      </c>
      <c r="N1928" s="32">
        <v>229623.36999999997</v>
      </c>
      <c r="O1928" s="32">
        <v>229623.36999999997</v>
      </c>
      <c r="P1928" s="32">
        <v>229623.36999999997</v>
      </c>
      <c r="Q1928" s="32">
        <v>229623.36999999997</v>
      </c>
      <c r="R1928" s="32">
        <v>229623.36999999997</v>
      </c>
      <c r="S1928" s="32">
        <v>229623.36999999997</v>
      </c>
    </row>
    <row r="1929" spans="2:19">
      <c r="B1929" s="5">
        <v>1996</v>
      </c>
      <c r="C1929" s="32">
        <v>145930.25000000003</v>
      </c>
      <c r="D1929" s="32">
        <v>145930.25000000003</v>
      </c>
      <c r="E1929" s="32">
        <v>145930.25000000003</v>
      </c>
      <c r="F1929" s="32">
        <v>145930.25000000003</v>
      </c>
      <c r="G1929" s="32">
        <v>145930.25000000003</v>
      </c>
      <c r="H1929" s="32">
        <v>145930.25000000003</v>
      </c>
      <c r="I1929" s="32">
        <v>145930.25000000003</v>
      </c>
      <c r="J1929" s="32">
        <v>145930.25000000003</v>
      </c>
      <c r="K1929" s="32">
        <v>145930.25000000003</v>
      </c>
      <c r="L1929" s="32">
        <v>145930.25000000003</v>
      </c>
      <c r="M1929" s="32">
        <v>145930.25000000003</v>
      </c>
      <c r="N1929" s="32">
        <v>145930.25000000003</v>
      </c>
      <c r="O1929" s="32">
        <v>145930.25000000003</v>
      </c>
      <c r="P1929" s="32">
        <v>145930.25000000003</v>
      </c>
      <c r="Q1929" s="32">
        <v>145930.25000000003</v>
      </c>
      <c r="R1929" s="32">
        <v>145930.25000000003</v>
      </c>
      <c r="S1929" s="32">
        <v>145930.25000000003</v>
      </c>
    </row>
    <row r="1930" spans="2:19">
      <c r="B1930" s="5">
        <v>1995</v>
      </c>
      <c r="C1930" s="32">
        <v>335160.76000000007</v>
      </c>
      <c r="D1930" s="32">
        <v>335160.76000000007</v>
      </c>
      <c r="E1930" s="32">
        <v>335160.76000000007</v>
      </c>
      <c r="F1930" s="32">
        <v>335160.76000000007</v>
      </c>
      <c r="G1930" s="32">
        <v>335160.76000000007</v>
      </c>
      <c r="H1930" s="32">
        <v>335160.76000000007</v>
      </c>
      <c r="I1930" s="32">
        <v>335160.76000000007</v>
      </c>
      <c r="J1930" s="32">
        <v>335160.76000000007</v>
      </c>
      <c r="K1930" s="32">
        <v>335160.76000000007</v>
      </c>
      <c r="L1930" s="32">
        <v>335160.76000000007</v>
      </c>
      <c r="M1930" s="32">
        <v>335160.76000000007</v>
      </c>
      <c r="N1930" s="32">
        <v>335160.76000000007</v>
      </c>
      <c r="O1930" s="32">
        <v>335160.76000000007</v>
      </c>
      <c r="P1930" s="32">
        <v>335160.76000000007</v>
      </c>
      <c r="Q1930" s="32">
        <v>335160.76000000007</v>
      </c>
      <c r="R1930" s="32">
        <v>335160.76000000007</v>
      </c>
      <c r="S1930" s="32">
        <v>335160.76000000007</v>
      </c>
    </row>
    <row r="1931" spans="2:19">
      <c r="B1931" s="5">
        <v>1994</v>
      </c>
      <c r="C1931" s="32">
        <v>704142.8899999999</v>
      </c>
      <c r="D1931" s="32">
        <v>704142.8899999999</v>
      </c>
      <c r="E1931" s="32">
        <v>704142.8899999999</v>
      </c>
      <c r="F1931" s="32">
        <v>704142.8899999999</v>
      </c>
      <c r="G1931" s="32">
        <v>704142.8899999999</v>
      </c>
      <c r="H1931" s="32">
        <v>704142.8899999999</v>
      </c>
      <c r="I1931" s="32">
        <v>704142.8899999999</v>
      </c>
      <c r="J1931" s="32">
        <v>704142.8899999999</v>
      </c>
      <c r="K1931" s="32">
        <v>704142.8899999999</v>
      </c>
      <c r="L1931" s="32">
        <v>704142.8899999999</v>
      </c>
      <c r="M1931" s="32">
        <v>704142.8899999999</v>
      </c>
      <c r="N1931" s="32">
        <v>704142.8899999999</v>
      </c>
      <c r="O1931" s="32">
        <v>704142.8899999999</v>
      </c>
      <c r="P1931" s="32">
        <v>704142.8899999999</v>
      </c>
      <c r="Q1931" s="32">
        <v>704142.8899999999</v>
      </c>
      <c r="R1931" s="32">
        <v>704142.8899999999</v>
      </c>
      <c r="S1931" s="32">
        <v>704142.8899999999</v>
      </c>
    </row>
    <row r="1932" spans="2:19">
      <c r="B1932" s="5">
        <v>1993</v>
      </c>
      <c r="C1932" s="32">
        <v>305914.91000000003</v>
      </c>
      <c r="D1932" s="32">
        <v>305914.91000000003</v>
      </c>
      <c r="E1932" s="32">
        <v>305914.91000000003</v>
      </c>
      <c r="F1932" s="32">
        <v>305914.91000000003</v>
      </c>
      <c r="G1932" s="32">
        <v>305914.91000000003</v>
      </c>
      <c r="H1932" s="32">
        <v>305914.91000000003</v>
      </c>
      <c r="I1932" s="32">
        <v>305914.91000000003</v>
      </c>
      <c r="J1932" s="32">
        <v>305914.91000000003</v>
      </c>
      <c r="K1932" s="32">
        <v>305914.91000000003</v>
      </c>
      <c r="L1932" s="32">
        <v>305914.91000000003</v>
      </c>
      <c r="M1932" s="32">
        <v>305914.91000000003</v>
      </c>
      <c r="N1932" s="32">
        <v>305914.91000000003</v>
      </c>
      <c r="O1932" s="32">
        <v>305914.91000000003</v>
      </c>
      <c r="P1932" s="32">
        <v>305914.91000000003</v>
      </c>
      <c r="Q1932" s="32">
        <v>305914.91000000003</v>
      </c>
      <c r="R1932" s="32">
        <v>305914.91000000003</v>
      </c>
      <c r="S1932" s="32">
        <v>305914.91000000003</v>
      </c>
    </row>
    <row r="1933" spans="2:19">
      <c r="B1933" s="5">
        <v>1992</v>
      </c>
      <c r="C1933" s="32">
        <v>231717.12999999998</v>
      </c>
      <c r="D1933" s="32">
        <v>231717.12999999998</v>
      </c>
      <c r="E1933" s="32">
        <v>231717.12999999998</v>
      </c>
      <c r="F1933" s="32">
        <v>231717.12999999998</v>
      </c>
      <c r="G1933" s="32">
        <v>231717.12999999998</v>
      </c>
      <c r="H1933" s="32">
        <v>231717.12999999998</v>
      </c>
      <c r="I1933" s="32">
        <v>231717.12999999998</v>
      </c>
      <c r="J1933" s="32">
        <v>231717.12999999998</v>
      </c>
      <c r="K1933" s="32">
        <v>231717.12999999998</v>
      </c>
      <c r="L1933" s="32">
        <v>231717.12999999998</v>
      </c>
      <c r="M1933" s="32">
        <v>231717.12999999998</v>
      </c>
      <c r="N1933" s="32">
        <v>231717.12999999998</v>
      </c>
      <c r="O1933" s="32">
        <v>231717.12999999998</v>
      </c>
      <c r="P1933" s="32">
        <v>231717.12999999998</v>
      </c>
      <c r="Q1933" s="32">
        <v>231717.12999999998</v>
      </c>
      <c r="R1933" s="32">
        <v>231717.12999999998</v>
      </c>
      <c r="S1933" s="32">
        <v>231717.12999999998</v>
      </c>
    </row>
    <row r="1934" spans="2:19">
      <c r="B1934" s="5">
        <v>1991</v>
      </c>
      <c r="C1934" s="32">
        <v>308961.01</v>
      </c>
      <c r="D1934" s="32">
        <v>308961.01</v>
      </c>
      <c r="E1934" s="32">
        <v>308961.01</v>
      </c>
      <c r="F1934" s="32">
        <v>308961.01</v>
      </c>
      <c r="G1934" s="32">
        <v>308961.01</v>
      </c>
      <c r="H1934" s="32">
        <v>308961.01</v>
      </c>
      <c r="I1934" s="32">
        <v>308961.01</v>
      </c>
      <c r="J1934" s="32">
        <v>308961.01</v>
      </c>
      <c r="K1934" s="32">
        <v>308961.01</v>
      </c>
      <c r="L1934" s="32">
        <v>308961.01</v>
      </c>
      <c r="M1934" s="32">
        <v>308961.01</v>
      </c>
      <c r="N1934" s="32">
        <v>308961.01</v>
      </c>
      <c r="O1934" s="32">
        <v>308961.01</v>
      </c>
      <c r="P1934" s="32">
        <v>308961.01</v>
      </c>
      <c r="Q1934" s="32">
        <v>308961.01</v>
      </c>
      <c r="R1934" s="32">
        <v>308961.01</v>
      </c>
      <c r="S1934" s="32">
        <v>308961.01</v>
      </c>
    </row>
    <row r="1935" spans="2:19">
      <c r="B1935" s="5">
        <v>1990</v>
      </c>
      <c r="C1935" s="32">
        <v>207952.83000000002</v>
      </c>
      <c r="D1935" s="32">
        <v>207952.83000000002</v>
      </c>
      <c r="E1935" s="32">
        <v>207952.83000000002</v>
      </c>
      <c r="F1935" s="32">
        <v>207952.83000000002</v>
      </c>
      <c r="G1935" s="32">
        <v>207952.83000000002</v>
      </c>
      <c r="H1935" s="32">
        <v>207952.83000000002</v>
      </c>
      <c r="I1935" s="32">
        <v>207952.83000000002</v>
      </c>
      <c r="J1935" s="32">
        <v>207952.83000000002</v>
      </c>
      <c r="K1935" s="32">
        <v>207952.83000000002</v>
      </c>
      <c r="L1935" s="32">
        <v>207952.83000000002</v>
      </c>
      <c r="M1935" s="32">
        <v>207952.83000000002</v>
      </c>
      <c r="N1935" s="32">
        <v>207952.83000000002</v>
      </c>
      <c r="O1935" s="32">
        <v>207952.83000000002</v>
      </c>
      <c r="P1935" s="32">
        <v>207952.83000000002</v>
      </c>
      <c r="Q1935" s="32">
        <v>207952.83000000002</v>
      </c>
      <c r="R1935" s="32">
        <v>207952.83000000002</v>
      </c>
      <c r="S1935" s="32">
        <v>207952.83000000002</v>
      </c>
    </row>
    <row r="1936" spans="2:19">
      <c r="B1936" s="5">
        <v>1989</v>
      </c>
      <c r="C1936" s="32">
        <v>363339.86</v>
      </c>
      <c r="D1936" s="32">
        <v>363339.86</v>
      </c>
      <c r="E1936" s="32">
        <v>363339.86</v>
      </c>
      <c r="F1936" s="32">
        <v>363339.86</v>
      </c>
      <c r="G1936" s="32">
        <v>363339.86</v>
      </c>
      <c r="H1936" s="32">
        <v>363339.86</v>
      </c>
      <c r="I1936" s="32">
        <v>363339.86</v>
      </c>
      <c r="J1936" s="32">
        <v>363339.86</v>
      </c>
      <c r="K1936" s="32">
        <v>363339.86</v>
      </c>
      <c r="L1936" s="32">
        <v>363339.86</v>
      </c>
      <c r="M1936" s="32">
        <v>363339.86</v>
      </c>
      <c r="N1936" s="32">
        <v>363339.86</v>
      </c>
      <c r="O1936" s="32">
        <v>363339.86</v>
      </c>
      <c r="P1936" s="32">
        <v>363339.86</v>
      </c>
      <c r="Q1936" s="32">
        <v>363339.86</v>
      </c>
      <c r="R1936" s="32">
        <v>363339.86</v>
      </c>
      <c r="S1936" s="32">
        <v>363339.86</v>
      </c>
    </row>
    <row r="1937" spans="2:19">
      <c r="B1937" s="5">
        <v>1988</v>
      </c>
      <c r="C1937" s="32">
        <v>370098.5</v>
      </c>
      <c r="D1937" s="32">
        <v>370098.5</v>
      </c>
      <c r="E1937" s="32">
        <v>370098.5</v>
      </c>
      <c r="F1937" s="32">
        <v>370098.5</v>
      </c>
      <c r="G1937" s="32">
        <v>370098.5</v>
      </c>
      <c r="H1937" s="32">
        <v>370098.5</v>
      </c>
      <c r="I1937" s="32">
        <v>370098.5</v>
      </c>
      <c r="J1937" s="32">
        <v>370098.5</v>
      </c>
      <c r="K1937" s="32">
        <v>370098.5</v>
      </c>
      <c r="L1937" s="32">
        <v>370098.5</v>
      </c>
      <c r="M1937" s="32">
        <v>370098.5</v>
      </c>
      <c r="N1937" s="32">
        <v>370098.5</v>
      </c>
      <c r="O1937" s="32">
        <v>370098.5</v>
      </c>
      <c r="P1937" s="32">
        <v>370098.5</v>
      </c>
      <c r="Q1937" s="32">
        <v>370098.5</v>
      </c>
      <c r="R1937" s="32">
        <v>370098.5</v>
      </c>
      <c r="S1937" s="32">
        <v>370098.5</v>
      </c>
    </row>
    <row r="1938" spans="2:19">
      <c r="B1938" s="5">
        <v>1987</v>
      </c>
      <c r="C1938" s="32">
        <v>512642.23000000004</v>
      </c>
      <c r="D1938" s="32">
        <v>512642.23000000004</v>
      </c>
      <c r="E1938" s="32">
        <v>512642.23000000004</v>
      </c>
      <c r="F1938" s="32">
        <v>512642.23000000004</v>
      </c>
      <c r="G1938" s="32">
        <v>512642.23000000004</v>
      </c>
      <c r="H1938" s="32">
        <v>512642.23000000004</v>
      </c>
      <c r="I1938" s="32">
        <v>512642.23000000004</v>
      </c>
      <c r="J1938" s="32">
        <v>512642.23000000004</v>
      </c>
      <c r="K1938" s="32">
        <v>512642.23000000004</v>
      </c>
      <c r="L1938" s="32">
        <v>512642.23000000004</v>
      </c>
      <c r="M1938" s="32">
        <v>512642.23000000004</v>
      </c>
      <c r="N1938" s="32">
        <v>512642.23000000004</v>
      </c>
      <c r="O1938" s="32">
        <v>512642.23000000004</v>
      </c>
      <c r="P1938" s="32">
        <v>512642.23000000004</v>
      </c>
      <c r="Q1938" s="32">
        <v>512642.23000000004</v>
      </c>
      <c r="R1938" s="32">
        <v>512642.23000000004</v>
      </c>
      <c r="S1938" s="32">
        <v>512642.23000000004</v>
      </c>
    </row>
    <row r="1939" spans="2:19">
      <c r="B1939" s="5">
        <v>1986</v>
      </c>
      <c r="C1939" s="32">
        <v>236330.43</v>
      </c>
      <c r="D1939" s="32">
        <v>236330.43</v>
      </c>
      <c r="E1939" s="32">
        <v>236330.43</v>
      </c>
      <c r="F1939" s="32">
        <v>236330.43</v>
      </c>
      <c r="G1939" s="32">
        <v>236330.43</v>
      </c>
      <c r="H1939" s="32">
        <v>236330.43</v>
      </c>
      <c r="I1939" s="32">
        <v>236330.43</v>
      </c>
      <c r="J1939" s="32">
        <v>236330.43</v>
      </c>
      <c r="K1939" s="32">
        <v>236330.43</v>
      </c>
      <c r="L1939" s="32">
        <v>236330.43</v>
      </c>
      <c r="M1939" s="32">
        <v>236330.43</v>
      </c>
      <c r="N1939" s="32">
        <v>236330.43</v>
      </c>
      <c r="O1939" s="32">
        <v>236330.43</v>
      </c>
      <c r="P1939" s="32">
        <v>236330.43</v>
      </c>
      <c r="Q1939" s="32">
        <v>236330.43</v>
      </c>
      <c r="R1939" s="32">
        <v>236330.43</v>
      </c>
      <c r="S1939" s="32">
        <v>236330.43</v>
      </c>
    </row>
    <row r="1940" spans="2:19">
      <c r="B1940" s="5">
        <v>1985</v>
      </c>
      <c r="C1940" s="32">
        <v>450224.76</v>
      </c>
      <c r="D1940" s="32">
        <v>450224.76</v>
      </c>
      <c r="E1940" s="32">
        <v>450224.76</v>
      </c>
      <c r="F1940" s="32">
        <v>450224.76</v>
      </c>
      <c r="G1940" s="32">
        <v>450224.76</v>
      </c>
      <c r="H1940" s="32">
        <v>450224.76</v>
      </c>
      <c r="I1940" s="32">
        <v>450224.76</v>
      </c>
      <c r="J1940" s="32">
        <v>450224.76</v>
      </c>
      <c r="K1940" s="32">
        <v>450224.76</v>
      </c>
      <c r="L1940" s="32">
        <v>450224.76</v>
      </c>
      <c r="M1940" s="32">
        <v>450224.76</v>
      </c>
      <c r="N1940" s="32">
        <v>450224.76</v>
      </c>
      <c r="O1940" s="32">
        <v>450224.76</v>
      </c>
      <c r="P1940" s="32">
        <v>450224.76</v>
      </c>
      <c r="Q1940" s="32">
        <v>450224.76</v>
      </c>
      <c r="R1940" s="32">
        <v>450224.76</v>
      </c>
      <c r="S1940" s="32">
        <v>450224.76</v>
      </c>
    </row>
    <row r="1941" spans="2:19">
      <c r="B1941" s="5">
        <v>1984</v>
      </c>
      <c r="C1941" s="32">
        <v>784357.32000000007</v>
      </c>
      <c r="D1941" s="32">
        <v>784357.32000000007</v>
      </c>
      <c r="E1941" s="32">
        <v>784357.32000000007</v>
      </c>
      <c r="F1941" s="32">
        <v>784357.32000000007</v>
      </c>
      <c r="G1941" s="32">
        <v>784357.32000000007</v>
      </c>
      <c r="H1941" s="32">
        <v>784357.32000000007</v>
      </c>
      <c r="I1941" s="32">
        <v>784357.32000000007</v>
      </c>
      <c r="J1941" s="32">
        <v>784357.32000000007</v>
      </c>
      <c r="K1941" s="32">
        <v>784357.32000000007</v>
      </c>
      <c r="L1941" s="32">
        <v>784357.32000000007</v>
      </c>
      <c r="M1941" s="32">
        <v>784357.32000000007</v>
      </c>
      <c r="N1941" s="32">
        <v>784357.32000000007</v>
      </c>
      <c r="O1941" s="32">
        <v>784357.32000000007</v>
      </c>
      <c r="P1941" s="32">
        <v>784357.32000000007</v>
      </c>
      <c r="Q1941" s="32">
        <v>784357.32000000007</v>
      </c>
      <c r="R1941" s="32">
        <v>784357.32000000007</v>
      </c>
      <c r="S1941" s="32">
        <v>784357.32000000007</v>
      </c>
    </row>
    <row r="1942" spans="2:19">
      <c r="B1942" s="5">
        <v>1983</v>
      </c>
      <c r="C1942" s="32">
        <v>254523.89</v>
      </c>
      <c r="D1942" s="32">
        <v>254523.89</v>
      </c>
      <c r="E1942" s="32">
        <v>254523.89</v>
      </c>
      <c r="F1942" s="32">
        <v>254523.89</v>
      </c>
      <c r="G1942" s="32">
        <v>254523.89</v>
      </c>
      <c r="H1942" s="32">
        <v>254523.89</v>
      </c>
      <c r="I1942" s="32">
        <v>254523.89</v>
      </c>
      <c r="J1942" s="32">
        <v>254523.89</v>
      </c>
      <c r="K1942" s="32">
        <v>254523.89</v>
      </c>
      <c r="L1942" s="32">
        <v>254523.89</v>
      </c>
      <c r="M1942" s="32">
        <v>254523.89</v>
      </c>
      <c r="N1942" s="32">
        <v>254523.89</v>
      </c>
      <c r="O1942" s="32">
        <v>254523.89</v>
      </c>
      <c r="P1942" s="32">
        <v>254523.89</v>
      </c>
      <c r="Q1942" s="32">
        <v>254523.89</v>
      </c>
      <c r="R1942" s="32">
        <v>254523.89</v>
      </c>
      <c r="S1942" s="32">
        <v>254523.89</v>
      </c>
    </row>
    <row r="1943" spans="2:19">
      <c r="B1943" s="5">
        <v>1982</v>
      </c>
      <c r="C1943" s="32">
        <v>100046.17000000001</v>
      </c>
      <c r="D1943" s="32">
        <v>100046.17000000001</v>
      </c>
      <c r="E1943" s="32">
        <v>100046.17000000001</v>
      </c>
      <c r="F1943" s="32">
        <v>100046.17000000001</v>
      </c>
      <c r="G1943" s="32">
        <v>100046.17000000001</v>
      </c>
      <c r="H1943" s="32">
        <v>100046.17000000001</v>
      </c>
      <c r="I1943" s="32">
        <v>100046.17000000001</v>
      </c>
      <c r="J1943" s="32">
        <v>100046.17000000001</v>
      </c>
      <c r="K1943" s="32">
        <v>100046.17000000001</v>
      </c>
      <c r="L1943" s="32">
        <v>100046.17000000001</v>
      </c>
      <c r="M1943" s="32">
        <v>100046.17000000001</v>
      </c>
      <c r="N1943" s="32">
        <v>100046.17000000001</v>
      </c>
      <c r="O1943" s="32">
        <v>100046.17000000001</v>
      </c>
      <c r="P1943" s="32">
        <v>100046.17000000001</v>
      </c>
      <c r="Q1943" s="32">
        <v>100046.17000000001</v>
      </c>
      <c r="R1943" s="32">
        <v>100046.17000000001</v>
      </c>
      <c r="S1943" s="32">
        <v>100046.17000000001</v>
      </c>
    </row>
    <row r="1944" spans="2:19">
      <c r="B1944" s="5">
        <v>1981</v>
      </c>
      <c r="C1944" s="32">
        <v>23589.99</v>
      </c>
      <c r="D1944" s="32">
        <v>23589.99</v>
      </c>
      <c r="E1944" s="32">
        <v>23589.99</v>
      </c>
      <c r="F1944" s="32">
        <v>23589.99</v>
      </c>
      <c r="G1944" s="32">
        <v>23589.99</v>
      </c>
      <c r="H1944" s="32">
        <v>23589.99</v>
      </c>
      <c r="I1944" s="32">
        <v>23589.99</v>
      </c>
      <c r="J1944" s="32">
        <v>23589.99</v>
      </c>
      <c r="K1944" s="32">
        <v>23589.99</v>
      </c>
      <c r="L1944" s="32">
        <v>23589.99</v>
      </c>
      <c r="M1944" s="32">
        <v>23589.99</v>
      </c>
      <c r="N1944" s="32">
        <v>23589.99</v>
      </c>
      <c r="O1944" s="32">
        <v>23589.99</v>
      </c>
      <c r="P1944" s="32">
        <v>23589.99</v>
      </c>
      <c r="Q1944" s="32">
        <v>23589.99</v>
      </c>
      <c r="R1944" s="32">
        <v>23589.99</v>
      </c>
      <c r="S1944" s="32">
        <v>23589.99</v>
      </c>
    </row>
    <row r="1945" spans="2:19">
      <c r="B1945" s="5">
        <v>1980</v>
      </c>
      <c r="C1945" s="32">
        <v>62333.590000000004</v>
      </c>
      <c r="D1945" s="32">
        <v>62333.590000000004</v>
      </c>
      <c r="E1945" s="32">
        <v>62333.590000000004</v>
      </c>
      <c r="F1945" s="32">
        <v>62333.590000000004</v>
      </c>
      <c r="G1945" s="32">
        <v>62333.590000000004</v>
      </c>
      <c r="H1945" s="32">
        <v>62333.590000000004</v>
      </c>
      <c r="I1945" s="32">
        <v>62333.590000000004</v>
      </c>
      <c r="J1945" s="32">
        <v>62333.590000000004</v>
      </c>
      <c r="K1945" s="32">
        <v>62333.590000000004</v>
      </c>
      <c r="L1945" s="32">
        <v>62333.590000000004</v>
      </c>
      <c r="M1945" s="32">
        <v>62333.590000000004</v>
      </c>
      <c r="N1945" s="32">
        <v>62333.590000000004</v>
      </c>
      <c r="O1945" s="32">
        <v>62333.590000000004</v>
      </c>
      <c r="P1945" s="32">
        <v>62333.590000000004</v>
      </c>
      <c r="Q1945" s="32">
        <v>62333.590000000004</v>
      </c>
      <c r="R1945" s="32">
        <v>62333.590000000004</v>
      </c>
      <c r="S1945" s="32">
        <v>62333.590000000004</v>
      </c>
    </row>
    <row r="1946" spans="2:19">
      <c r="B1946" s="5">
        <v>1979</v>
      </c>
      <c r="C1946" s="32">
        <v>23048.38</v>
      </c>
      <c r="D1946" s="32">
        <v>23048.38</v>
      </c>
      <c r="E1946" s="32">
        <v>23048.38</v>
      </c>
      <c r="F1946" s="32">
        <v>23048.38</v>
      </c>
      <c r="G1946" s="32">
        <v>23048.38</v>
      </c>
      <c r="H1946" s="32">
        <v>23048.38</v>
      </c>
      <c r="I1946" s="32">
        <v>23048.38</v>
      </c>
      <c r="J1946" s="32">
        <v>23048.38</v>
      </c>
      <c r="K1946" s="32">
        <v>23048.38</v>
      </c>
      <c r="L1946" s="32">
        <v>23048.38</v>
      </c>
      <c r="M1946" s="32">
        <v>23048.38</v>
      </c>
      <c r="N1946" s="32">
        <v>23048.38</v>
      </c>
      <c r="O1946" s="32">
        <v>23048.38</v>
      </c>
      <c r="P1946" s="32">
        <v>23048.38</v>
      </c>
      <c r="Q1946" s="32">
        <v>23048.38</v>
      </c>
      <c r="R1946" s="32">
        <v>23048.38</v>
      </c>
      <c r="S1946" s="32">
        <v>23048.38</v>
      </c>
    </row>
    <row r="1947" spans="2:19">
      <c r="B1947" s="5">
        <v>1978</v>
      </c>
      <c r="C1947" s="32">
        <v>26428.15</v>
      </c>
      <c r="D1947" s="32">
        <v>26428.15</v>
      </c>
      <c r="E1947" s="32">
        <v>26428.15</v>
      </c>
      <c r="F1947" s="32">
        <v>26428.15</v>
      </c>
      <c r="G1947" s="32">
        <v>26428.15</v>
      </c>
      <c r="H1947" s="32">
        <v>26428.15</v>
      </c>
      <c r="I1947" s="32">
        <v>26428.15</v>
      </c>
      <c r="J1947" s="32">
        <v>26428.15</v>
      </c>
      <c r="K1947" s="32">
        <v>26428.15</v>
      </c>
      <c r="L1947" s="32">
        <v>26428.15</v>
      </c>
      <c r="M1947" s="32">
        <v>26428.15</v>
      </c>
      <c r="N1947" s="32">
        <v>26428.15</v>
      </c>
      <c r="O1947" s="32">
        <v>26428.15</v>
      </c>
      <c r="P1947" s="32">
        <v>26428.15</v>
      </c>
      <c r="Q1947" s="32">
        <v>26428.15</v>
      </c>
      <c r="R1947" s="32">
        <v>26428.15</v>
      </c>
      <c r="S1947" s="32">
        <v>26428.15</v>
      </c>
    </row>
    <row r="1948" spans="2:19">
      <c r="B1948" s="5">
        <v>1977</v>
      </c>
      <c r="C1948" s="32">
        <v>64030.640000000007</v>
      </c>
      <c r="D1948" s="32">
        <v>64030.640000000007</v>
      </c>
      <c r="E1948" s="32">
        <v>64030.640000000007</v>
      </c>
      <c r="F1948" s="32">
        <v>64030.640000000007</v>
      </c>
      <c r="G1948" s="32">
        <v>64030.640000000007</v>
      </c>
      <c r="H1948" s="32">
        <v>64030.640000000007</v>
      </c>
      <c r="I1948" s="32">
        <v>64030.640000000007</v>
      </c>
      <c r="J1948" s="32">
        <v>64030.640000000007</v>
      </c>
      <c r="K1948" s="32">
        <v>64030.640000000007</v>
      </c>
      <c r="L1948" s="32">
        <v>64030.640000000007</v>
      </c>
      <c r="M1948" s="32">
        <v>64030.640000000007</v>
      </c>
      <c r="N1948" s="32">
        <v>64030.640000000007</v>
      </c>
      <c r="O1948" s="32">
        <v>64030.640000000007</v>
      </c>
      <c r="P1948" s="32">
        <v>64030.640000000007</v>
      </c>
      <c r="Q1948" s="32">
        <v>64030.640000000007</v>
      </c>
      <c r="R1948" s="32">
        <v>64030.640000000007</v>
      </c>
      <c r="S1948" s="32">
        <v>64030.640000000007</v>
      </c>
    </row>
    <row r="1949" spans="2:19">
      <c r="B1949" s="5">
        <v>1976</v>
      </c>
      <c r="C1949" s="32">
        <v>13728.91</v>
      </c>
      <c r="D1949" s="32">
        <v>13728.91</v>
      </c>
      <c r="E1949" s="32">
        <v>13728.91</v>
      </c>
      <c r="F1949" s="32">
        <v>13728.91</v>
      </c>
      <c r="G1949" s="32">
        <v>13728.91</v>
      </c>
      <c r="H1949" s="32">
        <v>13728.91</v>
      </c>
      <c r="I1949" s="32">
        <v>13728.91</v>
      </c>
      <c r="J1949" s="32">
        <v>13728.91</v>
      </c>
      <c r="K1949" s="32">
        <v>13728.91</v>
      </c>
      <c r="L1949" s="32">
        <v>13728.91</v>
      </c>
      <c r="M1949" s="32">
        <v>13728.91</v>
      </c>
      <c r="N1949" s="32">
        <v>13728.91</v>
      </c>
      <c r="O1949" s="32">
        <v>13728.91</v>
      </c>
      <c r="P1949" s="32">
        <v>13728.91</v>
      </c>
      <c r="Q1949" s="32">
        <v>13728.91</v>
      </c>
      <c r="R1949" s="32">
        <v>13728.91</v>
      </c>
      <c r="S1949" s="32">
        <v>13728.91</v>
      </c>
    </row>
    <row r="1950" spans="2:19">
      <c r="B1950" s="5">
        <v>1975</v>
      </c>
      <c r="C1950" s="32">
        <v>29518.92</v>
      </c>
      <c r="D1950" s="32">
        <v>29518.92</v>
      </c>
      <c r="E1950" s="32">
        <v>29518.92</v>
      </c>
      <c r="F1950" s="32">
        <v>29518.92</v>
      </c>
      <c r="G1950" s="32">
        <v>29518.92</v>
      </c>
      <c r="H1950" s="32">
        <v>29518.92</v>
      </c>
      <c r="I1950" s="32">
        <v>29518.92</v>
      </c>
      <c r="J1950" s="32">
        <v>29518.92</v>
      </c>
      <c r="K1950" s="32">
        <v>29518.92</v>
      </c>
      <c r="L1950" s="32">
        <v>29518.92</v>
      </c>
      <c r="M1950" s="32">
        <v>29518.92</v>
      </c>
      <c r="N1950" s="32">
        <v>29518.92</v>
      </c>
      <c r="O1950" s="32">
        <v>29518.92</v>
      </c>
      <c r="P1950" s="32">
        <v>29518.92</v>
      </c>
      <c r="Q1950" s="32">
        <v>29518.92</v>
      </c>
      <c r="R1950" s="32">
        <v>29518.92</v>
      </c>
      <c r="S1950" s="32">
        <v>29518.92</v>
      </c>
    </row>
    <row r="1951" spans="2:19">
      <c r="B1951" s="5">
        <v>1974</v>
      </c>
      <c r="C1951" s="32">
        <v>5997.45</v>
      </c>
      <c r="D1951" s="32">
        <v>5997.45</v>
      </c>
      <c r="E1951" s="32">
        <v>5997.45</v>
      </c>
      <c r="F1951" s="32">
        <v>5997.45</v>
      </c>
      <c r="G1951" s="32">
        <v>5997.45</v>
      </c>
      <c r="H1951" s="32">
        <v>5997.45</v>
      </c>
      <c r="I1951" s="32">
        <v>5997.45</v>
      </c>
      <c r="J1951" s="32">
        <v>5997.45</v>
      </c>
      <c r="K1951" s="32">
        <v>5997.45</v>
      </c>
      <c r="L1951" s="32">
        <v>5997.45</v>
      </c>
      <c r="M1951" s="32">
        <v>5997.45</v>
      </c>
      <c r="N1951" s="32">
        <v>5997.45</v>
      </c>
      <c r="O1951" s="32">
        <v>5997.45</v>
      </c>
      <c r="P1951" s="32">
        <v>5997.45</v>
      </c>
      <c r="Q1951" s="32">
        <v>5997.45</v>
      </c>
      <c r="R1951" s="32">
        <v>5997.45</v>
      </c>
      <c r="S1951" s="32">
        <v>5997.45</v>
      </c>
    </row>
    <row r="1952" spans="2:19">
      <c r="B1952" s="5">
        <v>1973</v>
      </c>
      <c r="C1952" s="32">
        <v>12340.699999999999</v>
      </c>
      <c r="D1952" s="32">
        <v>12340.699999999999</v>
      </c>
      <c r="E1952" s="32">
        <v>12340.699999999999</v>
      </c>
      <c r="F1952" s="32">
        <v>12340.699999999999</v>
      </c>
      <c r="G1952" s="32">
        <v>12340.699999999999</v>
      </c>
      <c r="H1952" s="32">
        <v>12340.699999999999</v>
      </c>
      <c r="I1952" s="32">
        <v>12340.699999999999</v>
      </c>
      <c r="J1952" s="32">
        <v>12340.699999999999</v>
      </c>
      <c r="K1952" s="32">
        <v>12340.699999999999</v>
      </c>
      <c r="L1952" s="32">
        <v>12340.699999999999</v>
      </c>
      <c r="M1952" s="32">
        <v>12340.699999999999</v>
      </c>
      <c r="N1952" s="32">
        <v>12340.699999999999</v>
      </c>
      <c r="O1952" s="32">
        <v>12340.699999999999</v>
      </c>
      <c r="P1952" s="32">
        <v>12340.699999999999</v>
      </c>
      <c r="Q1952" s="32">
        <v>12340.699999999999</v>
      </c>
      <c r="R1952" s="32">
        <v>12340.699999999999</v>
      </c>
      <c r="S1952" s="32">
        <v>12340.699999999999</v>
      </c>
    </row>
    <row r="1953" spans="2:19">
      <c r="B1953" s="5">
        <v>1972</v>
      </c>
      <c r="C1953" s="32">
        <v>3810.0700000000006</v>
      </c>
      <c r="D1953" s="32">
        <v>3810.0700000000006</v>
      </c>
      <c r="E1953" s="32">
        <v>3810.0700000000006</v>
      </c>
      <c r="F1953" s="32">
        <v>3810.0700000000006</v>
      </c>
      <c r="G1953" s="32">
        <v>3810.0700000000006</v>
      </c>
      <c r="H1953" s="32">
        <v>3810.0700000000006</v>
      </c>
      <c r="I1953" s="32">
        <v>3810.0700000000006</v>
      </c>
      <c r="J1953" s="32">
        <v>3810.0700000000006</v>
      </c>
      <c r="K1953" s="32">
        <v>3810.0700000000006</v>
      </c>
      <c r="L1953" s="32">
        <v>3810.0700000000006</v>
      </c>
      <c r="M1953" s="32">
        <v>3810.0700000000006</v>
      </c>
      <c r="N1953" s="32">
        <v>3810.0700000000006</v>
      </c>
      <c r="O1953" s="32">
        <v>3810.0700000000006</v>
      </c>
      <c r="P1953" s="32">
        <v>3810.0700000000006</v>
      </c>
      <c r="Q1953" s="32">
        <v>3810.0700000000006</v>
      </c>
      <c r="R1953" s="32">
        <v>3810.0700000000006</v>
      </c>
      <c r="S1953" s="32">
        <v>3810.0700000000006</v>
      </c>
    </row>
    <row r="1954" spans="2:19">
      <c r="B1954" s="5">
        <v>1971</v>
      </c>
      <c r="C1954" s="32">
        <v>7114.13</v>
      </c>
      <c r="D1954" s="32">
        <v>7114.13</v>
      </c>
      <c r="E1954" s="32">
        <v>7114.13</v>
      </c>
      <c r="F1954" s="32">
        <v>7114.13</v>
      </c>
      <c r="G1954" s="32">
        <v>7114.13</v>
      </c>
      <c r="H1954" s="32">
        <v>7114.13</v>
      </c>
      <c r="I1954" s="32">
        <v>7114.13</v>
      </c>
      <c r="J1954" s="32">
        <v>7114.13</v>
      </c>
      <c r="K1954" s="32">
        <v>7114.13</v>
      </c>
      <c r="L1954" s="32">
        <v>7114.13</v>
      </c>
      <c r="M1954" s="32">
        <v>7114.13</v>
      </c>
      <c r="N1954" s="32">
        <v>7114.13</v>
      </c>
      <c r="O1954" s="32">
        <v>7114.13</v>
      </c>
      <c r="P1954" s="32">
        <v>7114.13</v>
      </c>
      <c r="Q1954" s="32">
        <v>7114.13</v>
      </c>
      <c r="R1954" s="32">
        <v>7114.13</v>
      </c>
      <c r="S1954" s="32">
        <v>7114.13</v>
      </c>
    </row>
    <row r="1955" spans="2:19">
      <c r="B1955" s="5">
        <v>1970</v>
      </c>
      <c r="C1955" s="32">
        <v>8142.98</v>
      </c>
      <c r="D1955" s="32">
        <v>8142.98</v>
      </c>
      <c r="E1955" s="32">
        <v>8142.98</v>
      </c>
      <c r="F1955" s="32">
        <v>8142.98</v>
      </c>
      <c r="G1955" s="32">
        <v>8142.98</v>
      </c>
      <c r="H1955" s="32">
        <v>8142.98</v>
      </c>
      <c r="I1955" s="32">
        <v>8142.98</v>
      </c>
      <c r="J1955" s="32">
        <v>8142.98</v>
      </c>
      <c r="K1955" s="32">
        <v>8142.98</v>
      </c>
      <c r="L1955" s="32">
        <v>8142.98</v>
      </c>
      <c r="M1955" s="32">
        <v>8142.98</v>
      </c>
      <c r="N1955" s="32">
        <v>8142.98</v>
      </c>
      <c r="O1955" s="32">
        <v>8142.98</v>
      </c>
      <c r="P1955" s="32">
        <v>8142.98</v>
      </c>
      <c r="Q1955" s="32">
        <v>8142.98</v>
      </c>
      <c r="R1955" s="32">
        <v>8142.98</v>
      </c>
      <c r="S1955" s="32">
        <v>8142.98</v>
      </c>
    </row>
    <row r="1956" spans="2:19">
      <c r="B1956" s="5">
        <v>1969</v>
      </c>
      <c r="C1956" s="32">
        <v>7258.16</v>
      </c>
      <c r="D1956" s="32">
        <v>7258.16</v>
      </c>
      <c r="E1956" s="32">
        <v>7258.16</v>
      </c>
      <c r="F1956" s="32">
        <v>7258.16</v>
      </c>
      <c r="G1956" s="32">
        <v>7258.16</v>
      </c>
      <c r="H1956" s="32">
        <v>7258.16</v>
      </c>
      <c r="I1956" s="32">
        <v>7258.16</v>
      </c>
      <c r="J1956" s="32">
        <v>7258.16</v>
      </c>
      <c r="K1956" s="32">
        <v>7258.16</v>
      </c>
      <c r="L1956" s="32">
        <v>7258.16</v>
      </c>
      <c r="M1956" s="32">
        <v>7258.16</v>
      </c>
      <c r="N1956" s="32">
        <v>7258.16</v>
      </c>
      <c r="O1956" s="32">
        <v>7258.16</v>
      </c>
      <c r="P1956" s="32">
        <v>7258.16</v>
      </c>
      <c r="Q1956" s="32">
        <v>7258.16</v>
      </c>
      <c r="R1956" s="32">
        <v>7258.16</v>
      </c>
      <c r="S1956" s="32">
        <v>7258.16</v>
      </c>
    </row>
    <row r="1957" spans="2:19">
      <c r="B1957" s="5">
        <v>1968</v>
      </c>
      <c r="C1957" s="32">
        <v>6934.39</v>
      </c>
      <c r="D1957" s="32">
        <v>6934.39</v>
      </c>
      <c r="E1957" s="32">
        <v>6934.39</v>
      </c>
      <c r="F1957" s="32">
        <v>6934.39</v>
      </c>
      <c r="G1957" s="32">
        <v>6934.39</v>
      </c>
      <c r="H1957" s="32">
        <v>6934.39</v>
      </c>
      <c r="I1957" s="32">
        <v>6934.39</v>
      </c>
      <c r="J1957" s="32">
        <v>6934.39</v>
      </c>
      <c r="K1957" s="32">
        <v>6934.39</v>
      </c>
      <c r="L1957" s="32">
        <v>6934.39</v>
      </c>
      <c r="M1957" s="32">
        <v>6934.39</v>
      </c>
      <c r="N1957" s="32">
        <v>6934.39</v>
      </c>
      <c r="O1957" s="32">
        <v>6934.39</v>
      </c>
      <c r="P1957" s="32">
        <v>6934.39</v>
      </c>
      <c r="Q1957" s="32">
        <v>6934.39</v>
      </c>
      <c r="R1957" s="32">
        <v>6934.39</v>
      </c>
      <c r="S1957" s="32">
        <v>6934.39</v>
      </c>
    </row>
    <row r="1958" spans="2:19">
      <c r="B1958" s="5">
        <v>1967</v>
      </c>
      <c r="C1958" s="32">
        <v>11046.99</v>
      </c>
      <c r="D1958" s="32">
        <v>11046.99</v>
      </c>
      <c r="E1958" s="32">
        <v>11046.99</v>
      </c>
      <c r="F1958" s="32">
        <v>11046.99</v>
      </c>
      <c r="G1958" s="32">
        <v>11046.99</v>
      </c>
      <c r="H1958" s="32">
        <v>11046.99</v>
      </c>
      <c r="I1958" s="32">
        <v>11046.99</v>
      </c>
      <c r="J1958" s="32">
        <v>11046.99</v>
      </c>
      <c r="K1958" s="32">
        <v>11046.99</v>
      </c>
      <c r="L1958" s="32">
        <v>11046.99</v>
      </c>
      <c r="M1958" s="32">
        <v>11046.99</v>
      </c>
      <c r="N1958" s="32">
        <v>11046.99</v>
      </c>
      <c r="O1958" s="32">
        <v>11046.99</v>
      </c>
      <c r="P1958" s="32">
        <v>11046.99</v>
      </c>
      <c r="Q1958" s="32">
        <v>11046.99</v>
      </c>
      <c r="R1958" s="32">
        <v>11046.99</v>
      </c>
      <c r="S1958" s="32">
        <v>11046.99</v>
      </c>
    </row>
    <row r="1959" spans="2:19">
      <c r="B1959" s="5">
        <v>1966</v>
      </c>
      <c r="C1959" s="32">
        <v>7669.15</v>
      </c>
      <c r="D1959" s="32">
        <v>7669.15</v>
      </c>
      <c r="E1959" s="32">
        <v>7669.15</v>
      </c>
      <c r="F1959" s="32">
        <v>7669.15</v>
      </c>
      <c r="G1959" s="32">
        <v>7669.15</v>
      </c>
      <c r="H1959" s="32">
        <v>7669.15</v>
      </c>
      <c r="I1959" s="32">
        <v>7669.15</v>
      </c>
      <c r="J1959" s="32">
        <v>7669.15</v>
      </c>
      <c r="K1959" s="32">
        <v>7669.15</v>
      </c>
      <c r="L1959" s="32">
        <v>7669.15</v>
      </c>
      <c r="M1959" s="32">
        <v>7669.15</v>
      </c>
      <c r="N1959" s="32">
        <v>7669.15</v>
      </c>
      <c r="O1959" s="32">
        <v>7669.15</v>
      </c>
      <c r="P1959" s="32">
        <v>7669.15</v>
      </c>
      <c r="Q1959" s="32">
        <v>7669.15</v>
      </c>
      <c r="R1959" s="32">
        <v>7669.15</v>
      </c>
      <c r="S1959" s="32">
        <v>7669.15</v>
      </c>
    </row>
    <row r="1960" spans="2:19">
      <c r="B1960" s="5">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5">
        <v>1964</v>
      </c>
      <c r="C1961" s="32">
        <v>8309.51</v>
      </c>
      <c r="D1961" s="32">
        <v>8309.51</v>
      </c>
      <c r="E1961" s="32">
        <v>8309.51</v>
      </c>
      <c r="F1961" s="32">
        <v>8309.51</v>
      </c>
      <c r="G1961" s="32">
        <v>8309.51</v>
      </c>
      <c r="H1961" s="32">
        <v>8309.51</v>
      </c>
      <c r="I1961" s="32">
        <v>8309.51</v>
      </c>
      <c r="J1961" s="32">
        <v>8309.51</v>
      </c>
      <c r="K1961" s="32">
        <v>8309.51</v>
      </c>
      <c r="L1961" s="32">
        <v>8309.51</v>
      </c>
      <c r="M1961" s="32">
        <v>8309.51</v>
      </c>
      <c r="N1961" s="32">
        <v>8309.51</v>
      </c>
      <c r="O1961" s="32">
        <v>8309.51</v>
      </c>
      <c r="P1961" s="32">
        <v>8309.51</v>
      </c>
      <c r="Q1961" s="32">
        <v>8309.51</v>
      </c>
      <c r="R1961" s="32">
        <v>8309.51</v>
      </c>
      <c r="S1961" s="32">
        <v>8309.51</v>
      </c>
    </row>
    <row r="1962" spans="2:19">
      <c r="B1962" s="5">
        <v>1963</v>
      </c>
      <c r="C1962" s="32">
        <v>4423.2700000000004</v>
      </c>
      <c r="D1962" s="32">
        <v>4423.2700000000004</v>
      </c>
      <c r="E1962" s="32">
        <v>4423.2700000000004</v>
      </c>
      <c r="F1962" s="32">
        <v>4423.2700000000004</v>
      </c>
      <c r="G1962" s="32">
        <v>4423.2700000000004</v>
      </c>
      <c r="H1962" s="32">
        <v>4423.2700000000004</v>
      </c>
      <c r="I1962" s="32">
        <v>4423.2700000000004</v>
      </c>
      <c r="J1962" s="32">
        <v>4423.2700000000004</v>
      </c>
      <c r="K1962" s="32">
        <v>4423.2700000000004</v>
      </c>
      <c r="L1962" s="32">
        <v>4423.2700000000004</v>
      </c>
      <c r="M1962" s="32">
        <v>4423.2700000000004</v>
      </c>
      <c r="N1962" s="32">
        <v>4423.2700000000004</v>
      </c>
      <c r="O1962" s="32">
        <v>4423.2700000000004</v>
      </c>
      <c r="P1962" s="32">
        <v>4423.2700000000004</v>
      </c>
      <c r="Q1962" s="32">
        <v>4423.2700000000004</v>
      </c>
      <c r="R1962" s="32">
        <v>4423.2700000000004</v>
      </c>
      <c r="S1962" s="32">
        <v>4423.2700000000004</v>
      </c>
    </row>
    <row r="1963" spans="2:19">
      <c r="B1963" s="5">
        <v>1962</v>
      </c>
      <c r="C1963" s="32">
        <v>47657.89</v>
      </c>
      <c r="D1963" s="32">
        <v>47657.89</v>
      </c>
      <c r="E1963" s="32">
        <v>47657.89</v>
      </c>
      <c r="F1963" s="32">
        <v>47657.89</v>
      </c>
      <c r="G1963" s="32">
        <v>47657.89</v>
      </c>
      <c r="H1963" s="32">
        <v>47657.89</v>
      </c>
      <c r="I1963" s="32">
        <v>47657.89</v>
      </c>
      <c r="J1963" s="32">
        <v>47657.89</v>
      </c>
      <c r="K1963" s="32">
        <v>47657.89</v>
      </c>
      <c r="L1963" s="32">
        <v>47657.89</v>
      </c>
      <c r="M1963" s="32">
        <v>47657.89</v>
      </c>
      <c r="N1963" s="32">
        <v>47657.89</v>
      </c>
      <c r="O1963" s="32">
        <v>47657.89</v>
      </c>
      <c r="P1963" s="32">
        <v>47657.89</v>
      </c>
      <c r="Q1963" s="32">
        <v>47657.89</v>
      </c>
      <c r="R1963" s="32">
        <v>47657.89</v>
      </c>
      <c r="S1963" s="32">
        <v>47657.89</v>
      </c>
    </row>
    <row r="1964" spans="2:19">
      <c r="B1964" s="5">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5">
        <v>1960</v>
      </c>
      <c r="C1965" s="32">
        <v>169.75</v>
      </c>
      <c r="D1965" s="32">
        <v>169.75</v>
      </c>
      <c r="E1965" s="32">
        <v>169.75</v>
      </c>
      <c r="F1965" s="32">
        <v>169.75</v>
      </c>
      <c r="G1965" s="32">
        <v>169.75</v>
      </c>
      <c r="H1965" s="32">
        <v>169.75</v>
      </c>
      <c r="I1965" s="32">
        <v>169.75</v>
      </c>
      <c r="J1965" s="32">
        <v>169.75</v>
      </c>
      <c r="K1965" s="32">
        <v>169.75</v>
      </c>
      <c r="L1965" s="32">
        <v>169.75</v>
      </c>
      <c r="M1965" s="32">
        <v>169.75</v>
      </c>
      <c r="N1965" s="32">
        <v>169.75</v>
      </c>
      <c r="O1965" s="32">
        <v>169.75</v>
      </c>
      <c r="P1965" s="32">
        <v>169.75</v>
      </c>
      <c r="Q1965" s="32">
        <v>169.75</v>
      </c>
      <c r="R1965" s="32">
        <v>169.75</v>
      </c>
      <c r="S1965" s="32">
        <v>169.75</v>
      </c>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129">
        <f>SUM(C1919:C1995)</f>
        <v>8018562.1200000001</v>
      </c>
      <c r="D1996" s="129">
        <f>SUM(D1918:D1995)</f>
        <v>8204639.4800000004</v>
      </c>
      <c r="E1996" s="129">
        <f>SUM(E1917:E1995)</f>
        <v>8559503.2700000014</v>
      </c>
      <c r="F1996" s="129">
        <f>SUM(F1916:F1995)</f>
        <v>8939562.6000000034</v>
      </c>
      <c r="G1996" s="129">
        <f>SUM(G1915:G1995)</f>
        <v>9176728.7500000037</v>
      </c>
      <c r="H1996" s="129">
        <f>SUM(H1909:H1995)</f>
        <v>11082897.180000003</v>
      </c>
      <c r="I1996" s="129">
        <f>SUM(I1909:I1995)</f>
        <v>11261486.860000003</v>
      </c>
      <c r="J1996" s="129">
        <f t="shared" ref="J1996" si="37">SUM(J1909:J1995)</f>
        <v>11615689.160000004</v>
      </c>
      <c r="K1996" s="129">
        <f>SUM(K1909:K1995)</f>
        <v>11885822.670000002</v>
      </c>
      <c r="L1996" s="129">
        <f t="shared" ref="L1996" si="38">SUM(L1909:L1995)</f>
        <v>11923602.190000003</v>
      </c>
      <c r="M1996" s="129">
        <f>SUM(M1909:M1995)</f>
        <v>12075985.330000004</v>
      </c>
      <c r="N1996" s="128">
        <f>SUM(N1904:N1995)</f>
        <v>12201389.990000004</v>
      </c>
      <c r="O1996" s="128">
        <f>SUM(O1904:O1995)</f>
        <v>12295507.220000004</v>
      </c>
      <c r="P1996" s="128">
        <f>SUM(P1904:P1995)</f>
        <v>12401277.670000004</v>
      </c>
      <c r="Q1996" s="128">
        <f>SUM(Q1904:Q1995)</f>
        <v>12420256.660000004</v>
      </c>
      <c r="R1996" s="128">
        <f>SUM(R1903:R1995)</f>
        <v>12575605.000000004</v>
      </c>
      <c r="S1996" s="128">
        <f>SUM(S1903:S1995)</f>
        <v>12845473.510000004</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31"/>
      <c r="S1998" s="32">
        <v>188375.48</v>
      </c>
    </row>
    <row r="1999" spans="1:19">
      <c r="A1999" s="33"/>
      <c r="B1999" s="5">
        <v>2021</v>
      </c>
      <c r="C1999" s="31"/>
      <c r="D1999" s="31"/>
      <c r="E1999" s="31"/>
      <c r="F1999" s="31"/>
      <c r="G1999" s="31"/>
      <c r="H1999" s="31"/>
      <c r="I1999" s="31"/>
      <c r="J1999" s="31"/>
      <c r="K1999" s="31"/>
      <c r="L1999" s="31"/>
      <c r="M1999" s="31"/>
      <c r="N1999" s="31"/>
      <c r="O1999" s="31"/>
      <c r="P1999" s="31"/>
      <c r="Q1999" s="31"/>
      <c r="R1999" s="32">
        <v>117668.73999999999</v>
      </c>
      <c r="S1999" s="32">
        <v>117668.73999999999</v>
      </c>
    </row>
    <row r="2000" spans="1:19">
      <c r="B2000" s="5">
        <v>2020</v>
      </c>
      <c r="C2000" s="31"/>
      <c r="D2000" s="31"/>
      <c r="E2000" s="31"/>
      <c r="F2000" s="31"/>
      <c r="G2000" s="31"/>
      <c r="H2000" s="31"/>
      <c r="I2000" s="31"/>
      <c r="J2000" s="31"/>
      <c r="K2000" s="31"/>
      <c r="L2000" s="31"/>
      <c r="M2000" s="31"/>
      <c r="N2000" s="31"/>
      <c r="O2000" s="31"/>
      <c r="P2000" s="31"/>
      <c r="Q2000" s="32">
        <v>132863.97999999998</v>
      </c>
      <c r="R2000" s="32">
        <v>132863.97999999998</v>
      </c>
      <c r="S2000" s="32">
        <v>132863.97999999998</v>
      </c>
    </row>
    <row r="2001" spans="1:19">
      <c r="A2001" s="35"/>
      <c r="B2001" s="5">
        <v>2019</v>
      </c>
      <c r="C2001" s="31"/>
      <c r="D2001" s="31"/>
      <c r="E2001" s="31"/>
      <c r="F2001" s="31"/>
      <c r="G2001" s="31"/>
      <c r="H2001" s="31"/>
      <c r="I2001" s="31"/>
      <c r="J2001" s="31"/>
      <c r="K2001" s="31"/>
      <c r="L2001" s="31"/>
      <c r="M2001" s="31"/>
      <c r="N2001" s="31"/>
      <c r="O2001" s="31"/>
      <c r="P2001" s="32">
        <v>126707.56999999999</v>
      </c>
      <c r="Q2001" s="32">
        <v>126707.56999999999</v>
      </c>
      <c r="R2001" s="32">
        <v>126707.56999999999</v>
      </c>
      <c r="S2001" s="32">
        <v>126707.56999999999</v>
      </c>
    </row>
    <row r="2002" spans="1:19">
      <c r="A2002" s="35"/>
      <c r="B2002" s="5">
        <v>2018</v>
      </c>
      <c r="C2002" s="31"/>
      <c r="D2002" s="31"/>
      <c r="E2002" s="31"/>
      <c r="F2002" s="31"/>
      <c r="G2002" s="31"/>
      <c r="H2002" s="31"/>
      <c r="I2002" s="31"/>
      <c r="J2002" s="31"/>
      <c r="K2002" s="31"/>
      <c r="L2002" s="31"/>
      <c r="M2002" s="31"/>
      <c r="N2002" s="31"/>
      <c r="O2002" s="32">
        <v>157108.53000000003</v>
      </c>
      <c r="P2002" s="32">
        <v>157108.53000000003</v>
      </c>
      <c r="Q2002" s="32">
        <v>157108.53000000003</v>
      </c>
      <c r="R2002" s="32">
        <v>157108.53000000003</v>
      </c>
      <c r="S2002" s="32">
        <v>157108.53000000003</v>
      </c>
    </row>
    <row r="2003" spans="1:19">
      <c r="A2003" s="35"/>
      <c r="B2003" s="5">
        <v>2017</v>
      </c>
      <c r="C2003" s="31"/>
      <c r="D2003" s="31"/>
      <c r="E2003" s="31"/>
      <c r="F2003" s="31"/>
      <c r="G2003" s="31"/>
      <c r="H2003" s="31"/>
      <c r="I2003" s="31"/>
      <c r="J2003" s="31"/>
      <c r="K2003" s="31"/>
      <c r="L2003" s="31"/>
      <c r="M2003" s="31"/>
      <c r="N2003" s="32">
        <v>121512.78</v>
      </c>
      <c r="O2003" s="32">
        <v>121512.78</v>
      </c>
      <c r="P2003" s="32">
        <v>121512.78</v>
      </c>
      <c r="Q2003" s="32">
        <v>121512.78</v>
      </c>
      <c r="R2003" s="32">
        <v>121512.78</v>
      </c>
      <c r="S2003" s="32">
        <v>121512.78</v>
      </c>
    </row>
    <row r="2004" spans="1:19">
      <c r="B2004" s="5">
        <v>2016</v>
      </c>
      <c r="C2004" s="31"/>
      <c r="D2004" s="31"/>
      <c r="E2004" s="31"/>
      <c r="F2004" s="31"/>
      <c r="G2004" s="31"/>
      <c r="H2004" s="31"/>
      <c r="I2004" s="31"/>
      <c r="J2004" s="31"/>
      <c r="K2004" s="31"/>
      <c r="L2004" s="31"/>
      <c r="M2004" s="32">
        <v>68346.3</v>
      </c>
      <c r="N2004" s="32">
        <v>68346.3</v>
      </c>
      <c r="O2004" s="32">
        <v>68346.3</v>
      </c>
      <c r="P2004" s="32">
        <v>68346.3</v>
      </c>
      <c r="Q2004" s="32">
        <v>68346.3</v>
      </c>
      <c r="R2004" s="32">
        <v>68346.3</v>
      </c>
      <c r="S2004" s="32">
        <v>68346.3</v>
      </c>
    </row>
    <row r="2005" spans="1:19">
      <c r="B2005" s="5">
        <v>2015</v>
      </c>
      <c r="C2005" s="31"/>
      <c r="D2005" s="31"/>
      <c r="E2005" s="31"/>
      <c r="F2005" s="31"/>
      <c r="G2005" s="31"/>
      <c r="H2005" s="31"/>
      <c r="I2005" s="31"/>
      <c r="J2005" s="31"/>
      <c r="K2005" s="31"/>
      <c r="L2005" s="32">
        <v>50507.49</v>
      </c>
      <c r="M2005" s="32">
        <v>50507.49</v>
      </c>
      <c r="N2005" s="32">
        <v>50507.49</v>
      </c>
      <c r="O2005" s="32">
        <v>50507.49</v>
      </c>
      <c r="P2005" s="32">
        <v>50507.49</v>
      </c>
      <c r="Q2005" s="32">
        <v>50507.49</v>
      </c>
      <c r="R2005" s="32">
        <v>50507.49</v>
      </c>
      <c r="S2005" s="32">
        <v>50507.49</v>
      </c>
    </row>
    <row r="2006" spans="1:19">
      <c r="B2006" s="5">
        <v>2014</v>
      </c>
      <c r="C2006" s="31"/>
      <c r="D2006" s="31"/>
      <c r="E2006" s="31"/>
      <c r="F2006" s="31"/>
      <c r="G2006" s="31"/>
      <c r="H2006" s="31"/>
      <c r="I2006" s="31"/>
      <c r="J2006" s="31"/>
      <c r="K2006" s="32">
        <v>103386.24000000001</v>
      </c>
      <c r="L2006" s="32">
        <v>103386.24000000001</v>
      </c>
      <c r="M2006" s="32">
        <v>103386.24000000001</v>
      </c>
      <c r="N2006" s="32">
        <v>103386.24000000001</v>
      </c>
      <c r="O2006" s="32">
        <v>103386.24000000001</v>
      </c>
      <c r="P2006" s="32">
        <v>103386.24000000001</v>
      </c>
      <c r="Q2006" s="32">
        <v>103386.24000000001</v>
      </c>
      <c r="R2006" s="32">
        <v>103386.24000000001</v>
      </c>
      <c r="S2006" s="32">
        <v>103386.24000000001</v>
      </c>
    </row>
    <row r="2007" spans="1:19">
      <c r="B2007" s="5">
        <v>2013</v>
      </c>
      <c r="C2007" s="31"/>
      <c r="D2007" s="31"/>
      <c r="E2007" s="31"/>
      <c r="F2007" s="31"/>
      <c r="G2007" s="31"/>
      <c r="H2007" s="31"/>
      <c r="I2007" s="31"/>
      <c r="J2007" s="32">
        <v>52909.22</v>
      </c>
      <c r="K2007" s="32">
        <v>52909.22</v>
      </c>
      <c r="L2007" s="32">
        <v>52909.22</v>
      </c>
      <c r="M2007" s="32">
        <v>52909.22</v>
      </c>
      <c r="N2007" s="32">
        <v>52909.22</v>
      </c>
      <c r="O2007" s="32">
        <v>52909.22</v>
      </c>
      <c r="P2007" s="32">
        <v>52909.22</v>
      </c>
      <c r="Q2007" s="32">
        <v>52909.22</v>
      </c>
      <c r="R2007" s="32">
        <v>52909.22</v>
      </c>
      <c r="S2007" s="32">
        <v>52909.22</v>
      </c>
    </row>
    <row r="2008" spans="1:19">
      <c r="B2008" s="5">
        <v>2012</v>
      </c>
      <c r="C2008" s="31"/>
      <c r="D2008" s="31"/>
      <c r="E2008" s="31"/>
      <c r="F2008" s="31"/>
      <c r="G2008" s="31"/>
      <c r="H2008" s="31"/>
      <c r="I2008" s="32">
        <v>55807.46</v>
      </c>
      <c r="J2008" s="32">
        <v>55807.46</v>
      </c>
      <c r="K2008" s="32">
        <v>55807.46</v>
      </c>
      <c r="L2008" s="32">
        <v>55807.46</v>
      </c>
      <c r="M2008" s="32">
        <v>55807.46</v>
      </c>
      <c r="N2008" s="32">
        <v>55807.46</v>
      </c>
      <c r="O2008" s="32">
        <v>55807.46</v>
      </c>
      <c r="P2008" s="32">
        <v>55807.46</v>
      </c>
      <c r="Q2008" s="32">
        <v>55807.46</v>
      </c>
      <c r="R2008" s="32">
        <v>55807.46</v>
      </c>
      <c r="S2008" s="32">
        <v>55807.46</v>
      </c>
    </row>
    <row r="2009" spans="1:19">
      <c r="B2009" s="5">
        <v>2011</v>
      </c>
      <c r="C2009" s="31"/>
      <c r="D2009" s="31"/>
      <c r="E2009" s="31"/>
      <c r="F2009" s="31"/>
      <c r="G2009" s="31"/>
      <c r="H2009" s="32">
        <v>127967.08</v>
      </c>
      <c r="I2009" s="32">
        <v>127967.08</v>
      </c>
      <c r="J2009" s="32">
        <v>127967.08</v>
      </c>
      <c r="K2009" s="32">
        <v>127967.08</v>
      </c>
      <c r="L2009" s="32">
        <v>127967.08</v>
      </c>
      <c r="M2009" s="32">
        <v>127967.08</v>
      </c>
      <c r="N2009" s="32">
        <v>127967.08</v>
      </c>
      <c r="O2009" s="32">
        <v>127967.08</v>
      </c>
      <c r="P2009" s="32">
        <v>127967.08</v>
      </c>
      <c r="Q2009" s="32">
        <v>127967.08</v>
      </c>
      <c r="R2009" s="32">
        <v>127967.08</v>
      </c>
      <c r="S2009" s="32">
        <v>127967.08</v>
      </c>
    </row>
    <row r="2010" spans="1:19">
      <c r="B2010" s="5">
        <v>2010</v>
      </c>
      <c r="C2010" s="31"/>
      <c r="D2010" s="31"/>
      <c r="E2010" s="31"/>
      <c r="F2010" s="31"/>
      <c r="G2010" s="32">
        <v>123987.92</v>
      </c>
      <c r="H2010" s="32">
        <v>123987.92</v>
      </c>
      <c r="I2010" s="32">
        <v>123987.92</v>
      </c>
      <c r="J2010" s="32">
        <v>123987.92</v>
      </c>
      <c r="K2010" s="32">
        <v>123987.92</v>
      </c>
      <c r="L2010" s="32">
        <v>123987.92</v>
      </c>
      <c r="M2010" s="32">
        <v>123987.92</v>
      </c>
      <c r="N2010" s="32">
        <v>123987.92</v>
      </c>
      <c r="O2010" s="32">
        <v>123987.92000000001</v>
      </c>
      <c r="P2010" s="32">
        <v>123987.92000000001</v>
      </c>
      <c r="Q2010" s="32">
        <v>123987.92000000001</v>
      </c>
      <c r="R2010" s="32">
        <v>123987.92000000001</v>
      </c>
      <c r="S2010" s="32">
        <v>123987.92000000001</v>
      </c>
    </row>
    <row r="2011" spans="1:19">
      <c r="B2011" s="5">
        <v>2009</v>
      </c>
      <c r="C2011" s="31"/>
      <c r="D2011" s="31"/>
      <c r="E2011" s="31"/>
      <c r="F2011" s="32">
        <v>143892.96</v>
      </c>
      <c r="G2011" s="32">
        <v>143892.96</v>
      </c>
      <c r="H2011" s="32">
        <v>143892.96</v>
      </c>
      <c r="I2011" s="32">
        <v>143892.96</v>
      </c>
      <c r="J2011" s="32">
        <v>143892.96</v>
      </c>
      <c r="K2011" s="32">
        <v>143892.96</v>
      </c>
      <c r="L2011" s="32">
        <v>143892.96</v>
      </c>
      <c r="M2011" s="32">
        <v>143892.96</v>
      </c>
      <c r="N2011" s="32">
        <v>143892.96</v>
      </c>
      <c r="O2011" s="32">
        <v>143892.96</v>
      </c>
      <c r="P2011" s="32">
        <v>143892.96</v>
      </c>
      <c r="Q2011" s="32">
        <v>143892.96</v>
      </c>
      <c r="R2011" s="32">
        <v>143892.96</v>
      </c>
      <c r="S2011" s="32">
        <v>143892.96</v>
      </c>
    </row>
    <row r="2012" spans="1:19">
      <c r="B2012" s="5">
        <v>2008</v>
      </c>
      <c r="C2012" s="31"/>
      <c r="D2012" s="31"/>
      <c r="E2012" s="32">
        <v>98368.76</v>
      </c>
      <c r="F2012" s="32">
        <v>98368.76</v>
      </c>
      <c r="G2012" s="32">
        <v>98368.76</v>
      </c>
      <c r="H2012" s="32">
        <v>98368.76</v>
      </c>
      <c r="I2012" s="32">
        <v>98368.76</v>
      </c>
      <c r="J2012" s="32">
        <v>98368.76</v>
      </c>
      <c r="K2012" s="32">
        <v>98368.76</v>
      </c>
      <c r="L2012" s="32">
        <v>98368.76</v>
      </c>
      <c r="M2012" s="32">
        <v>98368.76</v>
      </c>
      <c r="N2012" s="32">
        <v>98368.76</v>
      </c>
      <c r="O2012" s="32">
        <v>98368.760000000009</v>
      </c>
      <c r="P2012" s="32">
        <v>98368.760000000009</v>
      </c>
      <c r="Q2012" s="32">
        <v>98368.760000000009</v>
      </c>
      <c r="R2012" s="32">
        <v>98368.760000000009</v>
      </c>
      <c r="S2012" s="32">
        <v>98368.760000000009</v>
      </c>
    </row>
    <row r="2013" spans="1:19">
      <c r="B2013" s="5">
        <v>2007</v>
      </c>
      <c r="C2013" s="31"/>
      <c r="D2013" s="32">
        <v>93717.41</v>
      </c>
      <c r="E2013" s="32">
        <v>93717.41</v>
      </c>
      <c r="F2013" s="32">
        <v>93717.41</v>
      </c>
      <c r="G2013" s="32">
        <v>93717.41</v>
      </c>
      <c r="H2013" s="32">
        <v>93717.41</v>
      </c>
      <c r="I2013" s="32">
        <v>93717.41</v>
      </c>
      <c r="J2013" s="32">
        <v>93717.41</v>
      </c>
      <c r="K2013" s="32">
        <v>93717.41</v>
      </c>
      <c r="L2013" s="32">
        <v>93717.41</v>
      </c>
      <c r="M2013" s="32">
        <v>93717.41</v>
      </c>
      <c r="N2013" s="32">
        <v>93717.41</v>
      </c>
      <c r="O2013" s="32">
        <v>93717.410000000018</v>
      </c>
      <c r="P2013" s="32">
        <v>93717.410000000018</v>
      </c>
      <c r="Q2013" s="32">
        <v>93717.410000000018</v>
      </c>
      <c r="R2013" s="32">
        <v>93717.410000000018</v>
      </c>
      <c r="S2013" s="32">
        <v>93717.410000000018</v>
      </c>
    </row>
    <row r="2014" spans="1:19">
      <c r="B2014" s="130">
        <v>2006</v>
      </c>
      <c r="C2014" s="32">
        <v>88650.340000000011</v>
      </c>
      <c r="D2014" s="32">
        <v>88650.340000000011</v>
      </c>
      <c r="E2014" s="32">
        <v>88650.340000000011</v>
      </c>
      <c r="F2014" s="32">
        <v>88650.340000000011</v>
      </c>
      <c r="G2014" s="32">
        <v>88650.340000000011</v>
      </c>
      <c r="H2014" s="32">
        <v>88650.340000000011</v>
      </c>
      <c r="I2014" s="32">
        <v>88650.340000000011</v>
      </c>
      <c r="J2014" s="32">
        <v>88650.340000000011</v>
      </c>
      <c r="K2014" s="32">
        <v>88650.340000000011</v>
      </c>
      <c r="L2014" s="32">
        <v>88650.340000000011</v>
      </c>
      <c r="M2014" s="32">
        <v>88650.340000000011</v>
      </c>
      <c r="N2014" s="32">
        <v>88650.340000000011</v>
      </c>
      <c r="O2014" s="32">
        <v>88650.340000000011</v>
      </c>
      <c r="P2014" s="32">
        <v>88650.340000000011</v>
      </c>
      <c r="Q2014" s="32">
        <v>88650.340000000011</v>
      </c>
      <c r="R2014" s="32">
        <v>88650.340000000011</v>
      </c>
      <c r="S2014" s="32">
        <v>88650.340000000011</v>
      </c>
    </row>
    <row r="2015" spans="1:19">
      <c r="B2015" s="130">
        <v>2005</v>
      </c>
      <c r="C2015" s="32">
        <v>124621.92</v>
      </c>
      <c r="D2015" s="32">
        <v>124621.92</v>
      </c>
      <c r="E2015" s="32">
        <v>124621.92</v>
      </c>
      <c r="F2015" s="32">
        <v>124621.92</v>
      </c>
      <c r="G2015" s="32">
        <v>124621.92</v>
      </c>
      <c r="H2015" s="32">
        <v>124621.92</v>
      </c>
      <c r="I2015" s="32">
        <v>124621.92</v>
      </c>
      <c r="J2015" s="32">
        <v>124621.92</v>
      </c>
      <c r="K2015" s="32">
        <v>124621.92</v>
      </c>
      <c r="L2015" s="32">
        <v>124621.92</v>
      </c>
      <c r="M2015" s="32">
        <v>124621.92</v>
      </c>
      <c r="N2015" s="32">
        <v>124621.92</v>
      </c>
      <c r="O2015" s="32">
        <v>124621.92</v>
      </c>
      <c r="P2015" s="32">
        <v>124621.92</v>
      </c>
      <c r="Q2015" s="32">
        <v>124621.92</v>
      </c>
      <c r="R2015" s="32">
        <v>124621.92</v>
      </c>
      <c r="S2015" s="32">
        <v>124621.92</v>
      </c>
    </row>
    <row r="2016" spans="1:19">
      <c r="B2016" s="130">
        <v>2004</v>
      </c>
      <c r="C2016" s="32">
        <v>178534.88</v>
      </c>
      <c r="D2016" s="32">
        <v>178534.88</v>
      </c>
      <c r="E2016" s="32">
        <v>178534.88</v>
      </c>
      <c r="F2016" s="32">
        <v>178534.88</v>
      </c>
      <c r="G2016" s="32">
        <v>178534.88</v>
      </c>
      <c r="H2016" s="32">
        <v>178534.88</v>
      </c>
      <c r="I2016" s="32">
        <v>178534.88</v>
      </c>
      <c r="J2016" s="32">
        <v>178534.88</v>
      </c>
      <c r="K2016" s="32">
        <v>178534.88</v>
      </c>
      <c r="L2016" s="32">
        <v>178534.88</v>
      </c>
      <c r="M2016" s="32">
        <v>178534.88</v>
      </c>
      <c r="N2016" s="32">
        <v>178534.88</v>
      </c>
      <c r="O2016" s="32">
        <v>178534.88</v>
      </c>
      <c r="P2016" s="32">
        <v>178534.88</v>
      </c>
      <c r="Q2016" s="32">
        <v>178534.88</v>
      </c>
      <c r="R2016" s="32">
        <v>178534.88</v>
      </c>
      <c r="S2016" s="32">
        <v>178534.88</v>
      </c>
    </row>
    <row r="2017" spans="2:19">
      <c r="B2017" s="130">
        <v>2003</v>
      </c>
      <c r="C2017" s="32">
        <v>5061.49</v>
      </c>
      <c r="D2017" s="32">
        <v>5061.49</v>
      </c>
      <c r="E2017" s="32">
        <v>5061.49</v>
      </c>
      <c r="F2017" s="32">
        <v>5061.49</v>
      </c>
      <c r="G2017" s="32">
        <v>5061.49</v>
      </c>
      <c r="H2017" s="32">
        <v>5061.49</v>
      </c>
      <c r="I2017" s="32">
        <v>5061.49</v>
      </c>
      <c r="J2017" s="32">
        <v>5061.49</v>
      </c>
      <c r="K2017" s="32">
        <v>5061.49</v>
      </c>
      <c r="L2017" s="32">
        <v>5061.49</v>
      </c>
      <c r="M2017" s="32">
        <v>5061.49</v>
      </c>
      <c r="N2017" s="32">
        <v>5061.49</v>
      </c>
      <c r="O2017" s="32">
        <v>5061.49</v>
      </c>
      <c r="P2017" s="32">
        <v>5061.49</v>
      </c>
      <c r="Q2017" s="32">
        <v>5061.49</v>
      </c>
      <c r="R2017" s="32">
        <v>5061.49</v>
      </c>
      <c r="S2017" s="32">
        <v>5061.49</v>
      </c>
    </row>
    <row r="2018" spans="2:19">
      <c r="B2018" s="130">
        <v>2002</v>
      </c>
      <c r="C2018" s="32">
        <v>121517.18</v>
      </c>
      <c r="D2018" s="32">
        <v>121517.18</v>
      </c>
      <c r="E2018" s="32">
        <v>121517.18</v>
      </c>
      <c r="F2018" s="32">
        <v>121517.18</v>
      </c>
      <c r="G2018" s="32">
        <v>121517.18</v>
      </c>
      <c r="H2018" s="32">
        <v>121517.18</v>
      </c>
      <c r="I2018" s="32">
        <v>121517.18</v>
      </c>
      <c r="J2018" s="32">
        <v>121517.18</v>
      </c>
      <c r="K2018" s="32">
        <v>121517.18</v>
      </c>
      <c r="L2018" s="32">
        <v>121517.18</v>
      </c>
      <c r="M2018" s="32">
        <v>121517.18</v>
      </c>
      <c r="N2018" s="32">
        <v>121517.18</v>
      </c>
      <c r="O2018" s="32">
        <v>121517.18</v>
      </c>
      <c r="P2018" s="32">
        <v>121517.18</v>
      </c>
      <c r="Q2018" s="32">
        <v>121517.18</v>
      </c>
      <c r="R2018" s="32">
        <v>121517.18</v>
      </c>
      <c r="S2018" s="32">
        <v>121517.18</v>
      </c>
    </row>
    <row r="2019" spans="2:19">
      <c r="B2019" s="130">
        <v>2001</v>
      </c>
      <c r="C2019" s="32">
        <v>220178.87999999998</v>
      </c>
      <c r="D2019" s="32">
        <v>220178.87999999998</v>
      </c>
      <c r="E2019" s="32">
        <v>220178.87999999998</v>
      </c>
      <c r="F2019" s="32">
        <v>220178.87999999998</v>
      </c>
      <c r="G2019" s="32">
        <v>220178.87999999998</v>
      </c>
      <c r="H2019" s="32">
        <v>220178.87999999998</v>
      </c>
      <c r="I2019" s="32">
        <v>220178.87999999998</v>
      </c>
      <c r="J2019" s="32">
        <v>220178.87999999998</v>
      </c>
      <c r="K2019" s="32">
        <v>220178.87999999998</v>
      </c>
      <c r="L2019" s="32">
        <v>220178.87999999998</v>
      </c>
      <c r="M2019" s="32">
        <v>220178.87999999998</v>
      </c>
      <c r="N2019" s="32">
        <v>220178.87999999998</v>
      </c>
      <c r="O2019" s="32">
        <v>220178.87999999998</v>
      </c>
      <c r="P2019" s="32">
        <v>220178.87999999998</v>
      </c>
      <c r="Q2019" s="32">
        <v>220178.87999999998</v>
      </c>
      <c r="R2019" s="32">
        <v>220178.87999999998</v>
      </c>
      <c r="S2019" s="32">
        <v>220178.87999999998</v>
      </c>
    </row>
    <row r="2020" spans="2:19">
      <c r="B2020" s="130">
        <v>2000</v>
      </c>
      <c r="C2020" s="32">
        <v>120527.57</v>
      </c>
      <c r="D2020" s="32">
        <v>120527.57</v>
      </c>
      <c r="E2020" s="32">
        <v>120527.57</v>
      </c>
      <c r="F2020" s="32">
        <v>120527.57</v>
      </c>
      <c r="G2020" s="32">
        <v>120527.57</v>
      </c>
      <c r="H2020" s="32">
        <v>120527.57</v>
      </c>
      <c r="I2020" s="32">
        <v>120527.57</v>
      </c>
      <c r="J2020" s="32">
        <v>120527.57</v>
      </c>
      <c r="K2020" s="32">
        <v>120527.57</v>
      </c>
      <c r="L2020" s="32">
        <v>120527.57</v>
      </c>
      <c r="M2020" s="32">
        <v>120527.57</v>
      </c>
      <c r="N2020" s="32">
        <v>120527.57</v>
      </c>
      <c r="O2020" s="32">
        <v>120527.57</v>
      </c>
      <c r="P2020" s="32">
        <v>120527.57</v>
      </c>
      <c r="Q2020" s="32">
        <v>120527.57</v>
      </c>
      <c r="R2020" s="32">
        <v>120527.57</v>
      </c>
      <c r="S2020" s="32">
        <v>120527.57</v>
      </c>
    </row>
    <row r="2021" spans="2:19">
      <c r="B2021" s="130">
        <v>1999</v>
      </c>
      <c r="C2021" s="32">
        <v>200925.38</v>
      </c>
      <c r="D2021" s="32">
        <v>200925.38</v>
      </c>
      <c r="E2021" s="32">
        <v>200925.38</v>
      </c>
      <c r="F2021" s="32">
        <v>200925.38</v>
      </c>
      <c r="G2021" s="32">
        <v>200925.38</v>
      </c>
      <c r="H2021" s="32">
        <v>200925.38</v>
      </c>
      <c r="I2021" s="32">
        <v>200925.38</v>
      </c>
      <c r="J2021" s="32">
        <v>200925.38</v>
      </c>
      <c r="K2021" s="32">
        <v>200925.38</v>
      </c>
      <c r="L2021" s="32">
        <v>200925.38</v>
      </c>
      <c r="M2021" s="32">
        <v>200925.38</v>
      </c>
      <c r="N2021" s="32">
        <v>200925.38</v>
      </c>
      <c r="O2021" s="32">
        <v>200925.38</v>
      </c>
      <c r="P2021" s="32">
        <v>200925.38</v>
      </c>
      <c r="Q2021" s="32">
        <v>200925.38</v>
      </c>
      <c r="R2021" s="32">
        <v>200925.38</v>
      </c>
      <c r="S2021" s="32">
        <v>200925.38</v>
      </c>
    </row>
    <row r="2022" spans="2:19">
      <c r="B2022" s="130">
        <v>1998</v>
      </c>
      <c r="C2022" s="32">
        <v>233690.41</v>
      </c>
      <c r="D2022" s="32">
        <v>233690.41</v>
      </c>
      <c r="E2022" s="32">
        <v>233690.41</v>
      </c>
      <c r="F2022" s="32">
        <v>233690.41</v>
      </c>
      <c r="G2022" s="32">
        <v>233690.41</v>
      </c>
      <c r="H2022" s="32">
        <v>233690.41</v>
      </c>
      <c r="I2022" s="32">
        <v>233690.41</v>
      </c>
      <c r="J2022" s="32">
        <v>233690.41</v>
      </c>
      <c r="K2022" s="32">
        <v>233690.41</v>
      </c>
      <c r="L2022" s="32">
        <v>233690.41</v>
      </c>
      <c r="M2022" s="32">
        <v>233690.41</v>
      </c>
      <c r="N2022" s="32">
        <v>233690.41</v>
      </c>
      <c r="O2022" s="32">
        <v>233690.41</v>
      </c>
      <c r="P2022" s="32">
        <v>233690.41</v>
      </c>
      <c r="Q2022" s="32">
        <v>233690.41</v>
      </c>
      <c r="R2022" s="32">
        <v>233690.41</v>
      </c>
      <c r="S2022" s="32">
        <v>233690.41</v>
      </c>
    </row>
    <row r="2023" spans="2:19">
      <c r="B2023" s="130">
        <v>1997</v>
      </c>
      <c r="C2023" s="32">
        <v>343519.92</v>
      </c>
      <c r="D2023" s="32">
        <v>343519.92</v>
      </c>
      <c r="E2023" s="32">
        <v>343519.92</v>
      </c>
      <c r="F2023" s="32">
        <v>343519.92</v>
      </c>
      <c r="G2023" s="32">
        <v>343519.92</v>
      </c>
      <c r="H2023" s="32">
        <v>343519.92</v>
      </c>
      <c r="I2023" s="32">
        <v>343519.92</v>
      </c>
      <c r="J2023" s="32">
        <v>343519.92</v>
      </c>
      <c r="K2023" s="32">
        <v>343519.92</v>
      </c>
      <c r="L2023" s="32">
        <v>343519.92</v>
      </c>
      <c r="M2023" s="32">
        <v>343519.92</v>
      </c>
      <c r="N2023" s="32">
        <v>343519.92</v>
      </c>
      <c r="O2023" s="32">
        <v>343519.92</v>
      </c>
      <c r="P2023" s="32">
        <v>343519.92</v>
      </c>
      <c r="Q2023" s="32">
        <v>343519.92</v>
      </c>
      <c r="R2023" s="32">
        <v>343519.92</v>
      </c>
      <c r="S2023" s="32">
        <v>343519.92</v>
      </c>
    </row>
    <row r="2024" spans="2:19">
      <c r="B2024" s="130">
        <v>1996</v>
      </c>
      <c r="C2024" s="32">
        <v>307102.46000000002</v>
      </c>
      <c r="D2024" s="32">
        <v>307102.46000000002</v>
      </c>
      <c r="E2024" s="32">
        <v>307102.46000000002</v>
      </c>
      <c r="F2024" s="32">
        <v>307102.46000000002</v>
      </c>
      <c r="G2024" s="32">
        <v>307102.46000000002</v>
      </c>
      <c r="H2024" s="32">
        <v>307102.46000000002</v>
      </c>
      <c r="I2024" s="32">
        <v>307102.46000000002</v>
      </c>
      <c r="J2024" s="32">
        <v>307102.46000000002</v>
      </c>
      <c r="K2024" s="32">
        <v>307102.46000000002</v>
      </c>
      <c r="L2024" s="32">
        <v>307102.46000000002</v>
      </c>
      <c r="M2024" s="32">
        <v>307102.46000000002</v>
      </c>
      <c r="N2024" s="32">
        <v>307102.46000000002</v>
      </c>
      <c r="O2024" s="32">
        <v>307102.46000000002</v>
      </c>
      <c r="P2024" s="32">
        <v>307102.46000000002</v>
      </c>
      <c r="Q2024" s="32">
        <v>307102.46000000002</v>
      </c>
      <c r="R2024" s="32">
        <v>307102.46000000002</v>
      </c>
      <c r="S2024" s="32">
        <v>307102.46000000002</v>
      </c>
    </row>
    <row r="2025" spans="2:19">
      <c r="B2025" s="130">
        <v>1995</v>
      </c>
      <c r="C2025" s="32">
        <v>1188206.55</v>
      </c>
      <c r="D2025" s="32">
        <v>1188206.55</v>
      </c>
      <c r="E2025" s="32">
        <v>1188206.55</v>
      </c>
      <c r="F2025" s="32">
        <v>1188206.55</v>
      </c>
      <c r="G2025" s="32">
        <v>1188206.55</v>
      </c>
      <c r="H2025" s="32">
        <v>1188206.55</v>
      </c>
      <c r="I2025" s="32">
        <v>1188206.55</v>
      </c>
      <c r="J2025" s="32">
        <v>1188206.55</v>
      </c>
      <c r="K2025" s="32">
        <v>1188206.55</v>
      </c>
      <c r="L2025" s="32">
        <v>1188206.55</v>
      </c>
      <c r="M2025" s="32">
        <v>1188206.55</v>
      </c>
      <c r="N2025" s="32">
        <v>1188206.55</v>
      </c>
      <c r="O2025" s="32">
        <v>1188206.55</v>
      </c>
      <c r="P2025" s="32">
        <v>1188206.55</v>
      </c>
      <c r="Q2025" s="32">
        <v>1188206.55</v>
      </c>
      <c r="R2025" s="32">
        <v>1188206.55</v>
      </c>
      <c r="S2025" s="32">
        <v>1188206.55</v>
      </c>
    </row>
    <row r="2026" spans="2:19">
      <c r="B2026" s="130">
        <v>1994</v>
      </c>
      <c r="C2026" s="32">
        <v>355881.91</v>
      </c>
      <c r="D2026" s="32">
        <v>355881.91</v>
      </c>
      <c r="E2026" s="32">
        <v>355881.91</v>
      </c>
      <c r="F2026" s="32">
        <v>355881.91</v>
      </c>
      <c r="G2026" s="32">
        <v>355881.91</v>
      </c>
      <c r="H2026" s="32">
        <v>355881.91</v>
      </c>
      <c r="I2026" s="32">
        <v>355881.91</v>
      </c>
      <c r="J2026" s="32">
        <v>355881.91</v>
      </c>
      <c r="K2026" s="32">
        <v>355881.91</v>
      </c>
      <c r="L2026" s="32">
        <v>355881.91</v>
      </c>
      <c r="M2026" s="32">
        <v>355881.91</v>
      </c>
      <c r="N2026" s="32">
        <v>355881.91</v>
      </c>
      <c r="O2026" s="32">
        <v>355881.91</v>
      </c>
      <c r="P2026" s="32">
        <v>355881.91</v>
      </c>
      <c r="Q2026" s="32">
        <v>355881.91</v>
      </c>
      <c r="R2026" s="32">
        <v>355881.91</v>
      </c>
      <c r="S2026" s="32">
        <v>355881.91</v>
      </c>
    </row>
    <row r="2027" spans="2:19">
      <c r="B2027" s="130">
        <v>1993</v>
      </c>
      <c r="C2027" s="32">
        <v>334376.58999999997</v>
      </c>
      <c r="D2027" s="32">
        <v>334376.58999999997</v>
      </c>
      <c r="E2027" s="32">
        <v>334376.58999999997</v>
      </c>
      <c r="F2027" s="32">
        <v>334376.58999999997</v>
      </c>
      <c r="G2027" s="32">
        <v>334376.58999999997</v>
      </c>
      <c r="H2027" s="32">
        <v>334376.58999999997</v>
      </c>
      <c r="I2027" s="32">
        <v>334376.58999999997</v>
      </c>
      <c r="J2027" s="32">
        <v>334376.58999999997</v>
      </c>
      <c r="K2027" s="32">
        <v>334376.58999999997</v>
      </c>
      <c r="L2027" s="32">
        <v>334376.58999999997</v>
      </c>
      <c r="M2027" s="32">
        <v>334376.58999999997</v>
      </c>
      <c r="N2027" s="32">
        <v>334376.58999999997</v>
      </c>
      <c r="O2027" s="32">
        <v>334376.58999999997</v>
      </c>
      <c r="P2027" s="32">
        <v>334376.58999999997</v>
      </c>
      <c r="Q2027" s="32">
        <v>334376.58999999997</v>
      </c>
      <c r="R2027" s="32">
        <v>334376.58999999997</v>
      </c>
      <c r="S2027" s="32">
        <v>334376.58999999997</v>
      </c>
    </row>
    <row r="2028" spans="2:19">
      <c r="B2028" s="130">
        <v>1992</v>
      </c>
      <c r="C2028" s="32">
        <v>235600.98</v>
      </c>
      <c r="D2028" s="32">
        <v>235600.98</v>
      </c>
      <c r="E2028" s="32">
        <v>235600.98</v>
      </c>
      <c r="F2028" s="32">
        <v>235600.98</v>
      </c>
      <c r="G2028" s="32">
        <v>235600.98</v>
      </c>
      <c r="H2028" s="32">
        <v>235600.98</v>
      </c>
      <c r="I2028" s="32">
        <v>235600.98</v>
      </c>
      <c r="J2028" s="32">
        <v>235600.98</v>
      </c>
      <c r="K2028" s="32">
        <v>235600.98</v>
      </c>
      <c r="L2028" s="32">
        <v>235600.98</v>
      </c>
      <c r="M2028" s="32">
        <v>235600.98</v>
      </c>
      <c r="N2028" s="32">
        <v>235600.98</v>
      </c>
      <c r="O2028" s="32">
        <v>235600.98</v>
      </c>
      <c r="P2028" s="32">
        <v>235600.98</v>
      </c>
      <c r="Q2028" s="32">
        <v>235600.98</v>
      </c>
      <c r="R2028" s="32">
        <v>235600.98</v>
      </c>
      <c r="S2028" s="32">
        <v>235600.98</v>
      </c>
    </row>
    <row r="2029" spans="2:19">
      <c r="B2029" s="130">
        <v>1991</v>
      </c>
      <c r="C2029" s="32">
        <v>228904.35</v>
      </c>
      <c r="D2029" s="32">
        <v>228904.35</v>
      </c>
      <c r="E2029" s="32">
        <v>228904.35</v>
      </c>
      <c r="F2029" s="32">
        <v>228904.35</v>
      </c>
      <c r="G2029" s="32">
        <v>228904.35</v>
      </c>
      <c r="H2029" s="32">
        <v>228904.35</v>
      </c>
      <c r="I2029" s="32">
        <v>228904.35</v>
      </c>
      <c r="J2029" s="32">
        <v>228904.35</v>
      </c>
      <c r="K2029" s="32">
        <v>228904.35</v>
      </c>
      <c r="L2029" s="32">
        <v>228904.35</v>
      </c>
      <c r="M2029" s="32">
        <v>228904.35</v>
      </c>
      <c r="N2029" s="32">
        <v>228904.35</v>
      </c>
      <c r="O2029" s="32">
        <v>228904.35</v>
      </c>
      <c r="P2029" s="32">
        <v>228904.35</v>
      </c>
      <c r="Q2029" s="32">
        <v>228904.35</v>
      </c>
      <c r="R2029" s="32">
        <v>228904.35</v>
      </c>
      <c r="S2029" s="32">
        <v>228904.35</v>
      </c>
    </row>
    <row r="2030" spans="2:19">
      <c r="B2030" s="130">
        <v>1990</v>
      </c>
      <c r="C2030" s="32">
        <v>306980.52</v>
      </c>
      <c r="D2030" s="32">
        <v>306980.52</v>
      </c>
      <c r="E2030" s="32">
        <v>306980.52</v>
      </c>
      <c r="F2030" s="32">
        <v>306980.52</v>
      </c>
      <c r="G2030" s="32">
        <v>306980.52</v>
      </c>
      <c r="H2030" s="32">
        <v>306980.52</v>
      </c>
      <c r="I2030" s="32">
        <v>306980.52</v>
      </c>
      <c r="J2030" s="32">
        <v>306980.52</v>
      </c>
      <c r="K2030" s="32">
        <v>306980.52</v>
      </c>
      <c r="L2030" s="32">
        <v>306980.52</v>
      </c>
      <c r="M2030" s="32">
        <v>306980.52</v>
      </c>
      <c r="N2030" s="32">
        <v>306980.52</v>
      </c>
      <c r="O2030" s="32">
        <v>306980.52</v>
      </c>
      <c r="P2030" s="32">
        <v>306980.52</v>
      </c>
      <c r="Q2030" s="32">
        <v>306980.52</v>
      </c>
      <c r="R2030" s="32">
        <v>306980.52</v>
      </c>
      <c r="S2030" s="32">
        <v>306980.52</v>
      </c>
    </row>
    <row r="2031" spans="2:19">
      <c r="B2031" s="130">
        <v>1989</v>
      </c>
      <c r="C2031" s="32">
        <v>259207.88</v>
      </c>
      <c r="D2031" s="32">
        <v>259207.88</v>
      </c>
      <c r="E2031" s="32">
        <v>259207.88</v>
      </c>
      <c r="F2031" s="32">
        <v>259207.88</v>
      </c>
      <c r="G2031" s="32">
        <v>259207.88</v>
      </c>
      <c r="H2031" s="32">
        <v>259207.88</v>
      </c>
      <c r="I2031" s="32">
        <v>259207.88</v>
      </c>
      <c r="J2031" s="32">
        <v>259207.88</v>
      </c>
      <c r="K2031" s="32">
        <v>259207.88</v>
      </c>
      <c r="L2031" s="32">
        <v>259207.88</v>
      </c>
      <c r="M2031" s="32">
        <v>259207.88</v>
      </c>
      <c r="N2031" s="32">
        <v>259207.88</v>
      </c>
      <c r="O2031" s="32">
        <v>259207.88</v>
      </c>
      <c r="P2031" s="32">
        <v>259207.88</v>
      </c>
      <c r="Q2031" s="32">
        <v>259207.88</v>
      </c>
      <c r="R2031" s="32">
        <v>259207.88</v>
      </c>
      <c r="S2031" s="32">
        <v>259207.88</v>
      </c>
    </row>
    <row r="2032" spans="2:19">
      <c r="B2032" s="130">
        <v>1988</v>
      </c>
      <c r="C2032" s="32">
        <v>289522.99</v>
      </c>
      <c r="D2032" s="32">
        <v>289522.99</v>
      </c>
      <c r="E2032" s="32">
        <v>289522.99</v>
      </c>
      <c r="F2032" s="32">
        <v>289522.99</v>
      </c>
      <c r="G2032" s="32">
        <v>289522.99</v>
      </c>
      <c r="H2032" s="32">
        <v>289522.99</v>
      </c>
      <c r="I2032" s="32">
        <v>289522.99</v>
      </c>
      <c r="J2032" s="32">
        <v>289522.99</v>
      </c>
      <c r="K2032" s="32">
        <v>289522.99</v>
      </c>
      <c r="L2032" s="32">
        <v>289522.99</v>
      </c>
      <c r="M2032" s="32">
        <v>289522.99</v>
      </c>
      <c r="N2032" s="32">
        <v>289522.99</v>
      </c>
      <c r="O2032" s="32">
        <v>289522.99</v>
      </c>
      <c r="P2032" s="32">
        <v>289522.99</v>
      </c>
      <c r="Q2032" s="32">
        <v>289522.99</v>
      </c>
      <c r="R2032" s="32">
        <v>289522.99</v>
      </c>
      <c r="S2032" s="32">
        <v>289522.99</v>
      </c>
    </row>
    <row r="2033" spans="2:19">
      <c r="B2033" s="130">
        <v>1987</v>
      </c>
      <c r="C2033" s="32">
        <v>380947.69</v>
      </c>
      <c r="D2033" s="32">
        <v>380947.69</v>
      </c>
      <c r="E2033" s="32">
        <v>380947.69</v>
      </c>
      <c r="F2033" s="32">
        <v>380947.69</v>
      </c>
      <c r="G2033" s="32">
        <v>380947.69</v>
      </c>
      <c r="H2033" s="32">
        <v>380947.69</v>
      </c>
      <c r="I2033" s="32">
        <v>380947.69</v>
      </c>
      <c r="J2033" s="32">
        <v>380947.69</v>
      </c>
      <c r="K2033" s="32">
        <v>380947.69</v>
      </c>
      <c r="L2033" s="32">
        <v>380947.69</v>
      </c>
      <c r="M2033" s="32">
        <v>380947.69</v>
      </c>
      <c r="N2033" s="32">
        <v>380947.69</v>
      </c>
      <c r="O2033" s="32">
        <v>380947.69</v>
      </c>
      <c r="P2033" s="32">
        <v>380947.69</v>
      </c>
      <c r="Q2033" s="32">
        <v>380947.69</v>
      </c>
      <c r="R2033" s="32">
        <v>380947.69</v>
      </c>
      <c r="S2033" s="32">
        <v>380947.69</v>
      </c>
    </row>
    <row r="2034" spans="2:19">
      <c r="B2034" s="130">
        <v>1986</v>
      </c>
      <c r="C2034" s="32">
        <v>158926.39000000001</v>
      </c>
      <c r="D2034" s="32">
        <v>158926.39000000001</v>
      </c>
      <c r="E2034" s="32">
        <v>158926.39000000001</v>
      </c>
      <c r="F2034" s="32">
        <v>158926.39000000001</v>
      </c>
      <c r="G2034" s="32">
        <v>158926.39000000001</v>
      </c>
      <c r="H2034" s="32">
        <v>158926.39000000001</v>
      </c>
      <c r="I2034" s="32">
        <v>158926.39000000001</v>
      </c>
      <c r="J2034" s="32">
        <v>158926.39000000001</v>
      </c>
      <c r="K2034" s="32">
        <v>158926.39000000001</v>
      </c>
      <c r="L2034" s="32">
        <v>158926.39000000001</v>
      </c>
      <c r="M2034" s="32">
        <v>158926.39000000001</v>
      </c>
      <c r="N2034" s="32">
        <v>158926.39000000001</v>
      </c>
      <c r="O2034" s="32">
        <v>158926.39000000001</v>
      </c>
      <c r="P2034" s="32">
        <v>158926.39000000001</v>
      </c>
      <c r="Q2034" s="32">
        <v>158926.39000000001</v>
      </c>
      <c r="R2034" s="32">
        <v>158926.39000000001</v>
      </c>
      <c r="S2034" s="32">
        <v>158926.39000000001</v>
      </c>
    </row>
    <row r="2035" spans="2:19">
      <c r="B2035" s="130">
        <v>1985</v>
      </c>
      <c r="C2035" s="32">
        <v>536284.59000000008</v>
      </c>
      <c r="D2035" s="32">
        <v>536284.59000000008</v>
      </c>
      <c r="E2035" s="32">
        <v>536284.59000000008</v>
      </c>
      <c r="F2035" s="32">
        <v>536284.59000000008</v>
      </c>
      <c r="G2035" s="32">
        <v>536284.59000000008</v>
      </c>
      <c r="H2035" s="32">
        <v>536284.59000000008</v>
      </c>
      <c r="I2035" s="32">
        <v>536284.59000000008</v>
      </c>
      <c r="J2035" s="32">
        <v>536284.59000000008</v>
      </c>
      <c r="K2035" s="32">
        <v>536284.59000000008</v>
      </c>
      <c r="L2035" s="32">
        <v>536284.59000000008</v>
      </c>
      <c r="M2035" s="32">
        <v>536284.59000000008</v>
      </c>
      <c r="N2035" s="32">
        <v>536284.59000000008</v>
      </c>
      <c r="O2035" s="32">
        <v>536284.59000000008</v>
      </c>
      <c r="P2035" s="32">
        <v>536284.59000000008</v>
      </c>
      <c r="Q2035" s="32">
        <v>536284.59000000008</v>
      </c>
      <c r="R2035" s="32">
        <v>536284.59000000008</v>
      </c>
      <c r="S2035" s="32">
        <v>536284.59000000008</v>
      </c>
    </row>
    <row r="2036" spans="2:19">
      <c r="B2036" s="130">
        <v>1984</v>
      </c>
      <c r="C2036" s="32">
        <v>182807.81</v>
      </c>
      <c r="D2036" s="32">
        <v>182807.81</v>
      </c>
      <c r="E2036" s="32">
        <v>182807.81</v>
      </c>
      <c r="F2036" s="32">
        <v>182807.81</v>
      </c>
      <c r="G2036" s="32">
        <v>182807.81</v>
      </c>
      <c r="H2036" s="32">
        <v>182807.81</v>
      </c>
      <c r="I2036" s="32">
        <v>182807.81</v>
      </c>
      <c r="J2036" s="32">
        <v>182807.81</v>
      </c>
      <c r="K2036" s="32">
        <v>182807.81</v>
      </c>
      <c r="L2036" s="32">
        <v>182807.81</v>
      </c>
      <c r="M2036" s="32">
        <v>182807.81</v>
      </c>
      <c r="N2036" s="32">
        <v>182807.81</v>
      </c>
      <c r="O2036" s="32">
        <v>182807.81</v>
      </c>
      <c r="P2036" s="32">
        <v>182807.81</v>
      </c>
      <c r="Q2036" s="32">
        <v>182807.81</v>
      </c>
      <c r="R2036" s="32">
        <v>182807.81</v>
      </c>
      <c r="S2036" s="32">
        <v>182807.81</v>
      </c>
    </row>
    <row r="2037" spans="2:19">
      <c r="B2037" s="130">
        <v>1983</v>
      </c>
      <c r="C2037" s="32">
        <v>173262.5</v>
      </c>
      <c r="D2037" s="32">
        <v>173262.5</v>
      </c>
      <c r="E2037" s="32">
        <v>173262.5</v>
      </c>
      <c r="F2037" s="32">
        <v>173262.5</v>
      </c>
      <c r="G2037" s="32">
        <v>173262.5</v>
      </c>
      <c r="H2037" s="32">
        <v>173262.5</v>
      </c>
      <c r="I2037" s="32">
        <v>173262.5</v>
      </c>
      <c r="J2037" s="32">
        <v>173262.5</v>
      </c>
      <c r="K2037" s="32">
        <v>173262.5</v>
      </c>
      <c r="L2037" s="32">
        <v>173262.5</v>
      </c>
      <c r="M2037" s="32">
        <v>173262.5</v>
      </c>
      <c r="N2037" s="32">
        <v>173262.5</v>
      </c>
      <c r="O2037" s="32">
        <v>173262.5</v>
      </c>
      <c r="P2037" s="32">
        <v>173262.5</v>
      </c>
      <c r="Q2037" s="32">
        <v>173262.5</v>
      </c>
      <c r="R2037" s="32">
        <v>173262.5</v>
      </c>
      <c r="S2037" s="32">
        <v>173262.5</v>
      </c>
    </row>
    <row r="2038" spans="2:19">
      <c r="B2038" s="130">
        <v>1982</v>
      </c>
      <c r="C2038" s="32">
        <v>170231.56</v>
      </c>
      <c r="D2038" s="32">
        <v>170231.56</v>
      </c>
      <c r="E2038" s="32">
        <v>170231.56</v>
      </c>
      <c r="F2038" s="32">
        <v>170231.56</v>
      </c>
      <c r="G2038" s="32">
        <v>170231.56</v>
      </c>
      <c r="H2038" s="32">
        <v>170231.56</v>
      </c>
      <c r="I2038" s="32">
        <v>170231.56</v>
      </c>
      <c r="J2038" s="32">
        <v>170231.56</v>
      </c>
      <c r="K2038" s="32">
        <v>170231.56</v>
      </c>
      <c r="L2038" s="32">
        <v>170231.56</v>
      </c>
      <c r="M2038" s="32">
        <v>170231.56</v>
      </c>
      <c r="N2038" s="32">
        <v>170231.56</v>
      </c>
      <c r="O2038" s="32">
        <v>170231.56</v>
      </c>
      <c r="P2038" s="32">
        <v>170231.56</v>
      </c>
      <c r="Q2038" s="32">
        <v>170231.56</v>
      </c>
      <c r="R2038" s="32">
        <v>170231.56</v>
      </c>
      <c r="S2038" s="32">
        <v>170231.56</v>
      </c>
    </row>
    <row r="2039" spans="2:19">
      <c r="B2039" s="130">
        <v>1981</v>
      </c>
      <c r="C2039" s="32">
        <v>143762.49</v>
      </c>
      <c r="D2039" s="32">
        <v>143762.49</v>
      </c>
      <c r="E2039" s="32">
        <v>143762.49</v>
      </c>
      <c r="F2039" s="32">
        <v>143762.49</v>
      </c>
      <c r="G2039" s="32">
        <v>143762.49</v>
      </c>
      <c r="H2039" s="32">
        <v>143762.49</v>
      </c>
      <c r="I2039" s="32">
        <v>143762.49</v>
      </c>
      <c r="J2039" s="32">
        <v>143762.49</v>
      </c>
      <c r="K2039" s="32">
        <v>143762.49</v>
      </c>
      <c r="L2039" s="32">
        <v>143762.49</v>
      </c>
      <c r="M2039" s="32">
        <v>143762.49</v>
      </c>
      <c r="N2039" s="32">
        <v>143762.49</v>
      </c>
      <c r="O2039" s="32">
        <v>143762.49</v>
      </c>
      <c r="P2039" s="32">
        <v>143762.49</v>
      </c>
      <c r="Q2039" s="32">
        <v>143762.49</v>
      </c>
      <c r="R2039" s="32">
        <v>143762.49</v>
      </c>
      <c r="S2039" s="32">
        <v>143762.49</v>
      </c>
    </row>
    <row r="2040" spans="2:19">
      <c r="B2040" s="130">
        <v>1980</v>
      </c>
      <c r="C2040" s="32">
        <v>211202.95</v>
      </c>
      <c r="D2040" s="32">
        <v>211202.95</v>
      </c>
      <c r="E2040" s="32">
        <v>211202.95</v>
      </c>
      <c r="F2040" s="32">
        <v>211202.95</v>
      </c>
      <c r="G2040" s="32">
        <v>211202.95</v>
      </c>
      <c r="H2040" s="32">
        <v>211202.95</v>
      </c>
      <c r="I2040" s="32">
        <v>211202.95</v>
      </c>
      <c r="J2040" s="32">
        <v>211202.95</v>
      </c>
      <c r="K2040" s="32">
        <v>211202.95</v>
      </c>
      <c r="L2040" s="32">
        <v>211202.95</v>
      </c>
      <c r="M2040" s="32">
        <v>211202.95</v>
      </c>
      <c r="N2040" s="32">
        <v>211202.95</v>
      </c>
      <c r="O2040" s="32">
        <v>211202.95</v>
      </c>
      <c r="P2040" s="32">
        <v>211202.95</v>
      </c>
      <c r="Q2040" s="32">
        <v>211202.95</v>
      </c>
      <c r="R2040" s="32">
        <v>211202.95</v>
      </c>
      <c r="S2040" s="32">
        <v>211202.95</v>
      </c>
    </row>
    <row r="2041" spans="2:19">
      <c r="B2041" s="130">
        <v>1979</v>
      </c>
      <c r="C2041" s="32">
        <v>132106.60999999999</v>
      </c>
      <c r="D2041" s="32">
        <v>132106.60999999999</v>
      </c>
      <c r="E2041" s="32">
        <v>132106.60999999999</v>
      </c>
      <c r="F2041" s="32">
        <v>132106.60999999999</v>
      </c>
      <c r="G2041" s="32">
        <v>132106.60999999999</v>
      </c>
      <c r="H2041" s="32">
        <v>132106.60999999999</v>
      </c>
      <c r="I2041" s="32">
        <v>132106.60999999999</v>
      </c>
      <c r="J2041" s="32">
        <v>132106.60999999999</v>
      </c>
      <c r="K2041" s="32">
        <v>132106.60999999999</v>
      </c>
      <c r="L2041" s="32">
        <v>132106.60999999999</v>
      </c>
      <c r="M2041" s="32">
        <v>132106.60999999999</v>
      </c>
      <c r="N2041" s="32">
        <v>132106.60999999999</v>
      </c>
      <c r="O2041" s="32">
        <v>132106.60999999999</v>
      </c>
      <c r="P2041" s="32">
        <v>132106.60999999999</v>
      </c>
      <c r="Q2041" s="32">
        <v>132106.60999999999</v>
      </c>
      <c r="R2041" s="32">
        <v>132106.60999999999</v>
      </c>
      <c r="S2041" s="32">
        <v>132106.60999999999</v>
      </c>
    </row>
    <row r="2042" spans="2:19">
      <c r="B2042" s="130">
        <v>1978</v>
      </c>
      <c r="C2042" s="32">
        <v>105476.65</v>
      </c>
      <c r="D2042" s="32">
        <v>105476.65</v>
      </c>
      <c r="E2042" s="32">
        <v>105476.65</v>
      </c>
      <c r="F2042" s="32">
        <v>105476.65</v>
      </c>
      <c r="G2042" s="32">
        <v>105476.65</v>
      </c>
      <c r="H2042" s="32">
        <v>105476.65</v>
      </c>
      <c r="I2042" s="32">
        <v>105476.65</v>
      </c>
      <c r="J2042" s="32">
        <v>105476.65</v>
      </c>
      <c r="K2042" s="32">
        <v>105476.65</v>
      </c>
      <c r="L2042" s="32">
        <v>105476.65</v>
      </c>
      <c r="M2042" s="32">
        <v>105476.65</v>
      </c>
      <c r="N2042" s="32">
        <v>105476.65</v>
      </c>
      <c r="O2042" s="32">
        <v>105476.65</v>
      </c>
      <c r="P2042" s="32">
        <v>105476.65</v>
      </c>
      <c r="Q2042" s="32">
        <v>105476.65</v>
      </c>
      <c r="R2042" s="32">
        <v>105476.65</v>
      </c>
      <c r="S2042" s="32">
        <v>105476.65</v>
      </c>
    </row>
    <row r="2043" spans="2:19">
      <c r="B2043" s="130">
        <v>1977</v>
      </c>
      <c r="C2043" s="32">
        <v>143945.53999999998</v>
      </c>
      <c r="D2043" s="32">
        <v>143945.53999999998</v>
      </c>
      <c r="E2043" s="32">
        <v>143945.53999999998</v>
      </c>
      <c r="F2043" s="32">
        <v>143945.53999999998</v>
      </c>
      <c r="G2043" s="32">
        <v>143945.53999999998</v>
      </c>
      <c r="H2043" s="32">
        <v>143945.53999999998</v>
      </c>
      <c r="I2043" s="32">
        <v>143945.53999999998</v>
      </c>
      <c r="J2043" s="32">
        <v>143945.53999999998</v>
      </c>
      <c r="K2043" s="32">
        <v>143945.53999999998</v>
      </c>
      <c r="L2043" s="32">
        <v>143945.53999999998</v>
      </c>
      <c r="M2043" s="32">
        <v>143945.53999999998</v>
      </c>
      <c r="N2043" s="32">
        <v>143945.53999999998</v>
      </c>
      <c r="O2043" s="32">
        <v>143945.53999999998</v>
      </c>
      <c r="P2043" s="32">
        <v>143945.53999999998</v>
      </c>
      <c r="Q2043" s="32">
        <v>143945.53999999998</v>
      </c>
      <c r="R2043" s="32">
        <v>143945.53999999998</v>
      </c>
      <c r="S2043" s="32">
        <v>143945.53999999998</v>
      </c>
    </row>
    <row r="2044" spans="2:19">
      <c r="B2044" s="130">
        <v>1976</v>
      </c>
      <c r="C2044" s="32">
        <v>158881.9</v>
      </c>
      <c r="D2044" s="32">
        <v>158881.9</v>
      </c>
      <c r="E2044" s="32">
        <v>158881.9</v>
      </c>
      <c r="F2044" s="32">
        <v>158881.9</v>
      </c>
      <c r="G2044" s="32">
        <v>158881.9</v>
      </c>
      <c r="H2044" s="32">
        <v>158881.9</v>
      </c>
      <c r="I2044" s="32">
        <v>158881.9</v>
      </c>
      <c r="J2044" s="32">
        <v>158881.9</v>
      </c>
      <c r="K2044" s="32">
        <v>158881.9</v>
      </c>
      <c r="L2044" s="32">
        <v>158881.9</v>
      </c>
      <c r="M2044" s="32">
        <v>158881.9</v>
      </c>
      <c r="N2044" s="32">
        <v>158881.9</v>
      </c>
      <c r="O2044" s="32">
        <v>158881.9</v>
      </c>
      <c r="P2044" s="32">
        <v>158881.9</v>
      </c>
      <c r="Q2044" s="32">
        <v>158881.9</v>
      </c>
      <c r="R2044" s="32">
        <v>158881.9</v>
      </c>
      <c r="S2044" s="32">
        <v>158881.9</v>
      </c>
    </row>
    <row r="2045" spans="2:19">
      <c r="B2045" s="130">
        <v>1975</v>
      </c>
      <c r="C2045" s="32">
        <v>85420</v>
      </c>
      <c r="D2045" s="32">
        <v>85420</v>
      </c>
      <c r="E2045" s="32">
        <v>85420</v>
      </c>
      <c r="F2045" s="32">
        <v>85420</v>
      </c>
      <c r="G2045" s="32">
        <v>85420</v>
      </c>
      <c r="H2045" s="32">
        <v>85420</v>
      </c>
      <c r="I2045" s="32">
        <v>85420</v>
      </c>
      <c r="J2045" s="32">
        <v>85420</v>
      </c>
      <c r="K2045" s="32">
        <v>85420</v>
      </c>
      <c r="L2045" s="32">
        <v>85420</v>
      </c>
      <c r="M2045" s="32">
        <v>85420</v>
      </c>
      <c r="N2045" s="32">
        <v>85420</v>
      </c>
      <c r="O2045" s="32">
        <v>85420</v>
      </c>
      <c r="P2045" s="32">
        <v>85420</v>
      </c>
      <c r="Q2045" s="32">
        <v>85420</v>
      </c>
      <c r="R2045" s="32">
        <v>85420</v>
      </c>
      <c r="S2045" s="32">
        <v>85420</v>
      </c>
    </row>
    <row r="2046" spans="2:19">
      <c r="B2046" s="130">
        <v>1974</v>
      </c>
      <c r="C2046" s="32">
        <v>148630</v>
      </c>
      <c r="D2046" s="32">
        <v>148630</v>
      </c>
      <c r="E2046" s="32">
        <v>148630</v>
      </c>
      <c r="F2046" s="32">
        <v>148630</v>
      </c>
      <c r="G2046" s="32">
        <v>148630</v>
      </c>
      <c r="H2046" s="32">
        <v>148630</v>
      </c>
      <c r="I2046" s="32">
        <v>148630</v>
      </c>
      <c r="J2046" s="32">
        <v>148630</v>
      </c>
      <c r="K2046" s="32">
        <v>148630</v>
      </c>
      <c r="L2046" s="32">
        <v>148630</v>
      </c>
      <c r="M2046" s="32">
        <v>148630</v>
      </c>
      <c r="N2046" s="32">
        <v>148630</v>
      </c>
      <c r="O2046" s="32">
        <v>148630</v>
      </c>
      <c r="P2046" s="32">
        <v>148630</v>
      </c>
      <c r="Q2046" s="32">
        <v>148630</v>
      </c>
      <c r="R2046" s="32">
        <v>148630</v>
      </c>
      <c r="S2046" s="32">
        <v>148630</v>
      </c>
    </row>
    <row r="2047" spans="2:19">
      <c r="B2047" s="130">
        <v>1973</v>
      </c>
      <c r="C2047" s="32">
        <v>86496.510000000009</v>
      </c>
      <c r="D2047" s="32">
        <v>86496.510000000009</v>
      </c>
      <c r="E2047" s="32">
        <v>86496.510000000009</v>
      </c>
      <c r="F2047" s="32">
        <v>86496.510000000009</v>
      </c>
      <c r="G2047" s="32">
        <v>86496.510000000009</v>
      </c>
      <c r="H2047" s="32">
        <v>86496.510000000009</v>
      </c>
      <c r="I2047" s="32">
        <v>86496.510000000009</v>
      </c>
      <c r="J2047" s="32">
        <v>86496.510000000009</v>
      </c>
      <c r="K2047" s="32">
        <v>86496.510000000009</v>
      </c>
      <c r="L2047" s="32">
        <v>86496.510000000009</v>
      </c>
      <c r="M2047" s="32">
        <v>86496.510000000009</v>
      </c>
      <c r="N2047" s="32">
        <v>86496.510000000009</v>
      </c>
      <c r="O2047" s="32">
        <v>86496.510000000009</v>
      </c>
      <c r="P2047" s="32">
        <v>86496.510000000009</v>
      </c>
      <c r="Q2047" s="32">
        <v>86496.510000000009</v>
      </c>
      <c r="R2047" s="32">
        <v>86496.510000000009</v>
      </c>
      <c r="S2047" s="32">
        <v>86496.510000000009</v>
      </c>
    </row>
    <row r="2048" spans="2:19">
      <c r="B2048" s="130">
        <v>1972</v>
      </c>
      <c r="C2048" s="32">
        <v>152032.70000000001</v>
      </c>
      <c r="D2048" s="32">
        <v>152032.70000000001</v>
      </c>
      <c r="E2048" s="32">
        <v>152032.70000000001</v>
      </c>
      <c r="F2048" s="32">
        <v>152032.70000000001</v>
      </c>
      <c r="G2048" s="32">
        <v>152032.70000000001</v>
      </c>
      <c r="H2048" s="32">
        <v>152032.70000000001</v>
      </c>
      <c r="I2048" s="32">
        <v>152032.70000000001</v>
      </c>
      <c r="J2048" s="32">
        <v>152032.70000000001</v>
      </c>
      <c r="K2048" s="32">
        <v>152032.70000000001</v>
      </c>
      <c r="L2048" s="32">
        <v>152032.70000000001</v>
      </c>
      <c r="M2048" s="32">
        <v>152032.70000000001</v>
      </c>
      <c r="N2048" s="32">
        <v>152032.70000000001</v>
      </c>
      <c r="O2048" s="32">
        <v>152032.70000000001</v>
      </c>
      <c r="P2048" s="32">
        <v>152032.70000000001</v>
      </c>
      <c r="Q2048" s="32">
        <v>152032.70000000001</v>
      </c>
      <c r="R2048" s="32">
        <v>152032.70000000001</v>
      </c>
      <c r="S2048" s="32">
        <v>152032.70000000001</v>
      </c>
    </row>
    <row r="2049" spans="2:19">
      <c r="B2049" s="130">
        <v>1971</v>
      </c>
      <c r="C2049" s="32">
        <v>172104.40999999997</v>
      </c>
      <c r="D2049" s="32">
        <v>172104.40999999997</v>
      </c>
      <c r="E2049" s="32">
        <v>172104.40999999997</v>
      </c>
      <c r="F2049" s="32">
        <v>172104.40999999997</v>
      </c>
      <c r="G2049" s="32">
        <v>172104.40999999997</v>
      </c>
      <c r="H2049" s="32">
        <v>172104.40999999997</v>
      </c>
      <c r="I2049" s="32">
        <v>172104.40999999997</v>
      </c>
      <c r="J2049" s="32">
        <v>172104.40999999997</v>
      </c>
      <c r="K2049" s="32">
        <v>172104.40999999997</v>
      </c>
      <c r="L2049" s="32">
        <v>172104.40999999997</v>
      </c>
      <c r="M2049" s="32">
        <v>172104.40999999997</v>
      </c>
      <c r="N2049" s="32">
        <v>172104.40999999997</v>
      </c>
      <c r="O2049" s="32">
        <v>172104.40999999997</v>
      </c>
      <c r="P2049" s="32">
        <v>172104.40999999997</v>
      </c>
      <c r="Q2049" s="32">
        <v>172104.40999999997</v>
      </c>
      <c r="R2049" s="32">
        <v>172104.40999999997</v>
      </c>
      <c r="S2049" s="32">
        <v>172104.40999999997</v>
      </c>
    </row>
    <row r="2050" spans="2:19">
      <c r="B2050" s="130">
        <v>1970</v>
      </c>
      <c r="C2050" s="32">
        <v>69900.41</v>
      </c>
      <c r="D2050" s="32">
        <v>69900.41</v>
      </c>
      <c r="E2050" s="32">
        <v>69900.41</v>
      </c>
      <c r="F2050" s="32">
        <v>69900.41</v>
      </c>
      <c r="G2050" s="32">
        <v>69900.41</v>
      </c>
      <c r="H2050" s="32">
        <v>69900.41</v>
      </c>
      <c r="I2050" s="32">
        <v>69900.41</v>
      </c>
      <c r="J2050" s="32">
        <v>69900.41</v>
      </c>
      <c r="K2050" s="32">
        <v>69900.41</v>
      </c>
      <c r="L2050" s="32">
        <v>69900.41</v>
      </c>
      <c r="M2050" s="32">
        <v>69900.41</v>
      </c>
      <c r="N2050" s="32">
        <v>69900.41</v>
      </c>
      <c r="O2050" s="32">
        <v>69900.41</v>
      </c>
      <c r="P2050" s="32">
        <v>69900.41</v>
      </c>
      <c r="Q2050" s="32">
        <v>69900.41</v>
      </c>
      <c r="R2050" s="32">
        <v>69900.41</v>
      </c>
      <c r="S2050" s="32">
        <v>69900.41</v>
      </c>
    </row>
    <row r="2051" spans="2:19">
      <c r="B2051" s="130">
        <v>1969</v>
      </c>
      <c r="C2051" s="32">
        <v>65173.36</v>
      </c>
      <c r="D2051" s="32">
        <v>65173.36</v>
      </c>
      <c r="E2051" s="32">
        <v>65173.36</v>
      </c>
      <c r="F2051" s="32">
        <v>65173.36</v>
      </c>
      <c r="G2051" s="32">
        <v>65173.36</v>
      </c>
      <c r="H2051" s="32">
        <v>65173.36</v>
      </c>
      <c r="I2051" s="32">
        <v>65173.36</v>
      </c>
      <c r="J2051" s="32">
        <v>65173.36</v>
      </c>
      <c r="K2051" s="32">
        <v>65173.36</v>
      </c>
      <c r="L2051" s="32">
        <v>65173.36</v>
      </c>
      <c r="M2051" s="32">
        <v>65173.36</v>
      </c>
      <c r="N2051" s="32">
        <v>65173.36</v>
      </c>
      <c r="O2051" s="32">
        <v>65173.36</v>
      </c>
      <c r="P2051" s="32">
        <v>65173.36</v>
      </c>
      <c r="Q2051" s="32">
        <v>65173.36</v>
      </c>
      <c r="R2051" s="32">
        <v>65173.36</v>
      </c>
      <c r="S2051" s="32">
        <v>65173.36</v>
      </c>
    </row>
    <row r="2052" spans="2:19">
      <c r="B2052" s="130">
        <v>1968</v>
      </c>
      <c r="C2052" s="32">
        <v>81584.03</v>
      </c>
      <c r="D2052" s="32">
        <v>81584.03</v>
      </c>
      <c r="E2052" s="32">
        <v>81584.03</v>
      </c>
      <c r="F2052" s="32">
        <v>81584.03</v>
      </c>
      <c r="G2052" s="32">
        <v>81584.03</v>
      </c>
      <c r="H2052" s="32">
        <v>81584.03</v>
      </c>
      <c r="I2052" s="32">
        <v>81584.03</v>
      </c>
      <c r="J2052" s="32">
        <v>81584.03</v>
      </c>
      <c r="K2052" s="32">
        <v>81584.03</v>
      </c>
      <c r="L2052" s="32">
        <v>81584.03</v>
      </c>
      <c r="M2052" s="32">
        <v>81584.03</v>
      </c>
      <c r="N2052" s="32">
        <v>81584.03</v>
      </c>
      <c r="O2052" s="32">
        <v>81584.03</v>
      </c>
      <c r="P2052" s="32">
        <v>81584.03</v>
      </c>
      <c r="Q2052" s="32">
        <v>81584.03</v>
      </c>
      <c r="R2052" s="32">
        <v>81584.03</v>
      </c>
      <c r="S2052" s="32">
        <v>81584.03</v>
      </c>
    </row>
    <row r="2053" spans="2:19">
      <c r="B2053" s="130">
        <v>1967</v>
      </c>
      <c r="C2053" s="32">
        <v>88122.74</v>
      </c>
      <c r="D2053" s="32">
        <v>88122.74</v>
      </c>
      <c r="E2053" s="32">
        <v>88122.74</v>
      </c>
      <c r="F2053" s="32">
        <v>88122.74</v>
      </c>
      <c r="G2053" s="32">
        <v>88122.74</v>
      </c>
      <c r="H2053" s="32">
        <v>88122.74</v>
      </c>
      <c r="I2053" s="32">
        <v>88122.74</v>
      </c>
      <c r="J2053" s="32">
        <v>88122.74</v>
      </c>
      <c r="K2053" s="32">
        <v>88122.74</v>
      </c>
      <c r="L2053" s="32">
        <v>88122.74</v>
      </c>
      <c r="M2053" s="32">
        <v>88122.74</v>
      </c>
      <c r="N2053" s="32">
        <v>88122.74</v>
      </c>
      <c r="O2053" s="32">
        <v>88122.74</v>
      </c>
      <c r="P2053" s="32">
        <v>88122.74</v>
      </c>
      <c r="Q2053" s="32">
        <v>88122.74</v>
      </c>
      <c r="R2053" s="32">
        <v>88122.74</v>
      </c>
      <c r="S2053" s="32">
        <v>88122.74</v>
      </c>
    </row>
    <row r="2054" spans="2:19">
      <c r="B2054" s="130">
        <v>1966</v>
      </c>
      <c r="C2054" s="32">
        <v>148326.28</v>
      </c>
      <c r="D2054" s="32">
        <v>148326.28</v>
      </c>
      <c r="E2054" s="32">
        <v>148326.28</v>
      </c>
      <c r="F2054" s="32">
        <v>148326.28</v>
      </c>
      <c r="G2054" s="32">
        <v>148326.28</v>
      </c>
      <c r="H2054" s="32">
        <v>148326.28</v>
      </c>
      <c r="I2054" s="32">
        <v>148326.28</v>
      </c>
      <c r="J2054" s="32">
        <v>148326.28</v>
      </c>
      <c r="K2054" s="32">
        <v>148326.28</v>
      </c>
      <c r="L2054" s="32">
        <v>148326.28</v>
      </c>
      <c r="M2054" s="32">
        <v>148326.28</v>
      </c>
      <c r="N2054" s="32">
        <v>148326.28</v>
      </c>
      <c r="O2054" s="32">
        <v>148326.28</v>
      </c>
      <c r="P2054" s="32">
        <v>148326.28</v>
      </c>
      <c r="Q2054" s="32">
        <v>148326.28</v>
      </c>
      <c r="R2054" s="32">
        <v>148326.28</v>
      </c>
      <c r="S2054" s="32">
        <v>148326.28</v>
      </c>
    </row>
    <row r="2055" spans="2:19">
      <c r="B2055" s="130">
        <v>1965</v>
      </c>
      <c r="C2055" s="32">
        <v>17146.169999999998</v>
      </c>
      <c r="D2055" s="32">
        <v>17146.169999999998</v>
      </c>
      <c r="E2055" s="32">
        <v>17146.169999999998</v>
      </c>
      <c r="F2055" s="32">
        <v>17146.169999999998</v>
      </c>
      <c r="G2055" s="32">
        <v>17146.169999999998</v>
      </c>
      <c r="H2055" s="32">
        <v>17146.169999999998</v>
      </c>
      <c r="I2055" s="32">
        <v>17146.169999999998</v>
      </c>
      <c r="J2055" s="32">
        <v>17146.169999999998</v>
      </c>
      <c r="K2055" s="32">
        <v>17146.169999999998</v>
      </c>
      <c r="L2055" s="32">
        <v>17146.169999999998</v>
      </c>
      <c r="M2055" s="32">
        <v>17146.169999999998</v>
      </c>
      <c r="N2055" s="32">
        <v>17146.169999999998</v>
      </c>
      <c r="O2055" s="32">
        <v>17146.169999999998</v>
      </c>
      <c r="P2055" s="32">
        <v>17146.169999999998</v>
      </c>
      <c r="Q2055" s="32">
        <v>17146.169999999998</v>
      </c>
      <c r="R2055" s="32">
        <v>17146.169999999998</v>
      </c>
      <c r="S2055" s="32">
        <v>17146.169999999998</v>
      </c>
    </row>
    <row r="2056" spans="2:19">
      <c r="B2056" s="130">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v>0</v>
      </c>
      <c r="P2057" s="32">
        <v>0</v>
      </c>
      <c r="Q2057" s="32">
        <v>0</v>
      </c>
      <c r="R2057" s="32">
        <v>0</v>
      </c>
      <c r="S2057" s="32">
        <v>0</v>
      </c>
    </row>
    <row r="2058" spans="2:19">
      <c r="B2058" s="5">
        <v>1962</v>
      </c>
      <c r="C2058" s="32"/>
      <c r="D2058" s="32"/>
      <c r="E2058" s="32"/>
      <c r="F2058" s="32"/>
      <c r="G2058" s="32"/>
      <c r="H2058" s="32"/>
      <c r="I2058" s="32"/>
      <c r="J2058" s="32"/>
      <c r="K2058" s="32"/>
      <c r="L2058" s="32"/>
      <c r="M2058" s="32"/>
      <c r="N2058" s="32"/>
      <c r="O2058" s="32">
        <v>0</v>
      </c>
      <c r="P2058" s="32">
        <v>0</v>
      </c>
      <c r="Q2058" s="32">
        <v>0</v>
      </c>
      <c r="R2058" s="32">
        <v>0</v>
      </c>
      <c r="S2058" s="32">
        <v>0</v>
      </c>
    </row>
    <row r="2059" spans="2:19">
      <c r="B2059" s="5">
        <v>1961</v>
      </c>
      <c r="C2059" s="32"/>
      <c r="D2059" s="32"/>
      <c r="E2059" s="32"/>
      <c r="F2059" s="32"/>
      <c r="G2059" s="32"/>
      <c r="H2059" s="32"/>
      <c r="I2059" s="32"/>
      <c r="J2059" s="32"/>
      <c r="K2059" s="32"/>
      <c r="L2059" s="32"/>
      <c r="M2059" s="32"/>
      <c r="N2059" s="32"/>
      <c r="O2059" s="32">
        <v>0</v>
      </c>
      <c r="P2059" s="32">
        <v>0</v>
      </c>
      <c r="Q2059" s="32">
        <v>0</v>
      </c>
      <c r="R2059" s="32">
        <v>0</v>
      </c>
      <c r="S2059" s="32">
        <v>0</v>
      </c>
    </row>
    <row r="2060" spans="2:19">
      <c r="B2060" s="5">
        <v>1960</v>
      </c>
      <c r="C2060" s="32"/>
      <c r="D2060" s="32"/>
      <c r="E2060" s="32"/>
      <c r="F2060" s="32"/>
      <c r="G2060" s="32"/>
      <c r="H2060" s="32"/>
      <c r="I2060" s="32"/>
      <c r="J2060" s="32"/>
      <c r="K2060" s="32"/>
      <c r="L2060" s="32"/>
      <c r="M2060" s="32"/>
      <c r="N2060" s="32"/>
      <c r="O2060" s="32">
        <v>0</v>
      </c>
      <c r="P2060" s="32">
        <v>0</v>
      </c>
      <c r="Q2060" s="32">
        <v>0</v>
      </c>
      <c r="R2060" s="32">
        <v>0</v>
      </c>
      <c r="S2060" s="32">
        <v>0</v>
      </c>
    </row>
    <row r="2061" spans="2:19">
      <c r="B2061" s="5">
        <v>1959</v>
      </c>
      <c r="C2061" s="32"/>
      <c r="D2061" s="32"/>
      <c r="E2061" s="32"/>
      <c r="F2061" s="32"/>
      <c r="G2061" s="32"/>
      <c r="H2061" s="32"/>
      <c r="I2061" s="32"/>
      <c r="J2061" s="32"/>
      <c r="K2061" s="32"/>
      <c r="L2061" s="32"/>
      <c r="M2061" s="32"/>
      <c r="N2061" s="32"/>
      <c r="O2061" s="32">
        <v>0</v>
      </c>
      <c r="P2061" s="32">
        <v>0</v>
      </c>
      <c r="Q2061" s="32">
        <v>0</v>
      </c>
      <c r="R2061" s="32">
        <v>0</v>
      </c>
      <c r="S2061" s="32">
        <v>0</v>
      </c>
    </row>
    <row r="2062" spans="2:19">
      <c r="B2062" s="5">
        <v>1958</v>
      </c>
      <c r="C2062" s="32"/>
      <c r="D2062" s="32"/>
      <c r="E2062" s="32"/>
      <c r="F2062" s="32"/>
      <c r="G2062" s="32"/>
      <c r="H2062" s="32"/>
      <c r="I2062" s="32"/>
      <c r="J2062" s="32"/>
      <c r="K2062" s="32"/>
      <c r="L2062" s="32"/>
      <c r="M2062" s="32"/>
      <c r="N2062" s="32"/>
      <c r="O2062" s="32">
        <v>0</v>
      </c>
      <c r="P2062" s="32">
        <v>0</v>
      </c>
      <c r="Q2062" s="32">
        <v>0</v>
      </c>
      <c r="R2062" s="32">
        <v>0</v>
      </c>
      <c r="S2062" s="32">
        <v>0</v>
      </c>
    </row>
    <row r="2063" spans="2:19">
      <c r="B2063" s="5">
        <v>1957</v>
      </c>
      <c r="C2063" s="32"/>
      <c r="D2063" s="32"/>
      <c r="E2063" s="32"/>
      <c r="F2063" s="32"/>
      <c r="G2063" s="32"/>
      <c r="H2063" s="32"/>
      <c r="I2063" s="32"/>
      <c r="J2063" s="32"/>
      <c r="K2063" s="32"/>
      <c r="L2063" s="32"/>
      <c r="M2063" s="32"/>
      <c r="N2063" s="32"/>
      <c r="O2063" s="32">
        <v>0</v>
      </c>
      <c r="P2063" s="32">
        <v>0</v>
      </c>
      <c r="Q2063" s="32">
        <v>0</v>
      </c>
      <c r="R2063" s="32">
        <v>0</v>
      </c>
      <c r="S2063" s="32">
        <v>0</v>
      </c>
    </row>
    <row r="2064" spans="2:19">
      <c r="B2064" s="5">
        <v>1956</v>
      </c>
      <c r="C2064" s="32"/>
      <c r="D2064" s="32"/>
      <c r="E2064" s="32"/>
      <c r="F2064" s="32"/>
      <c r="G2064" s="32"/>
      <c r="H2064" s="32"/>
      <c r="I2064" s="32"/>
      <c r="J2064" s="32"/>
      <c r="K2064" s="32"/>
      <c r="L2064" s="32"/>
      <c r="M2064" s="32"/>
      <c r="N2064" s="32"/>
      <c r="O2064" s="32">
        <v>0</v>
      </c>
      <c r="P2064" s="32">
        <v>0</v>
      </c>
      <c r="Q2064" s="32">
        <v>0</v>
      </c>
      <c r="R2064" s="32">
        <v>0</v>
      </c>
      <c r="S2064" s="32">
        <v>0</v>
      </c>
    </row>
    <row r="2065" spans="2:19">
      <c r="B2065" s="5">
        <v>1955</v>
      </c>
      <c r="C2065" s="32"/>
      <c r="D2065" s="32"/>
      <c r="E2065" s="32"/>
      <c r="F2065" s="32"/>
      <c r="G2065" s="32"/>
      <c r="H2065" s="32"/>
      <c r="I2065" s="32"/>
      <c r="J2065" s="32"/>
      <c r="K2065" s="32"/>
      <c r="L2065" s="32"/>
      <c r="M2065" s="32"/>
      <c r="N2065" s="32"/>
      <c r="O2065" s="32">
        <v>0</v>
      </c>
      <c r="P2065" s="32">
        <v>0</v>
      </c>
      <c r="Q2065" s="32">
        <v>0</v>
      </c>
      <c r="R2065" s="32">
        <v>0</v>
      </c>
      <c r="S2065" s="32">
        <v>0</v>
      </c>
    </row>
    <row r="2066" spans="2:19">
      <c r="B2066" s="5">
        <v>1954</v>
      </c>
      <c r="C2066" s="32"/>
      <c r="D2066" s="32"/>
      <c r="E2066" s="32"/>
      <c r="F2066" s="32"/>
      <c r="G2066" s="32"/>
      <c r="H2066" s="32"/>
      <c r="I2066" s="32"/>
      <c r="J2066" s="32"/>
      <c r="K2066" s="32"/>
      <c r="L2066" s="32"/>
      <c r="M2066" s="32"/>
      <c r="N2066" s="32"/>
      <c r="O2066" s="32">
        <v>0</v>
      </c>
      <c r="P2066" s="32">
        <v>0</v>
      </c>
      <c r="Q2066" s="32">
        <v>0</v>
      </c>
      <c r="R2066" s="32">
        <v>0</v>
      </c>
      <c r="S2066" s="32">
        <v>0</v>
      </c>
    </row>
    <row r="2067" spans="2:19">
      <c r="B2067" s="5">
        <v>1953</v>
      </c>
      <c r="C2067" s="32"/>
      <c r="D2067" s="32"/>
      <c r="E2067" s="32"/>
      <c r="F2067" s="32"/>
      <c r="G2067" s="32"/>
      <c r="H2067" s="32"/>
      <c r="I2067" s="32"/>
      <c r="J2067" s="32"/>
      <c r="K2067" s="32"/>
      <c r="L2067" s="32"/>
      <c r="M2067" s="32"/>
      <c r="N2067" s="32"/>
      <c r="O2067" s="32">
        <v>0</v>
      </c>
      <c r="P2067" s="32">
        <v>0</v>
      </c>
      <c r="Q2067" s="32">
        <v>0</v>
      </c>
      <c r="R2067" s="32">
        <v>0</v>
      </c>
      <c r="S2067" s="32">
        <v>0</v>
      </c>
    </row>
    <row r="2068" spans="2:19">
      <c r="B2068" s="5">
        <v>1952</v>
      </c>
      <c r="C2068" s="32"/>
      <c r="D2068" s="32"/>
      <c r="E2068" s="32"/>
      <c r="F2068" s="32"/>
      <c r="G2068" s="32"/>
      <c r="H2068" s="32"/>
      <c r="I2068" s="32"/>
      <c r="J2068" s="32"/>
      <c r="K2068" s="32"/>
      <c r="L2068" s="32"/>
      <c r="M2068" s="32"/>
      <c r="N2068" s="32"/>
      <c r="O2068" s="32">
        <v>0</v>
      </c>
      <c r="P2068" s="32">
        <v>0</v>
      </c>
      <c r="Q2068" s="32">
        <v>0</v>
      </c>
      <c r="R2068" s="32">
        <v>0</v>
      </c>
      <c r="S2068" s="32">
        <v>0</v>
      </c>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129">
        <f>SUM(C2014:C2090)</f>
        <v>8755785.4900000002</v>
      </c>
      <c r="D2091" s="129">
        <f>SUM(D2013:D2090)</f>
        <v>8849502.8999999985</v>
      </c>
      <c r="E2091" s="129">
        <f>SUM(E2012:E2090)</f>
        <v>8947871.6599999983</v>
      </c>
      <c r="F2091" s="129">
        <f>SUM(F2011:F2090)</f>
        <v>9091764.6199999992</v>
      </c>
      <c r="G2091" s="129">
        <f>SUM(G2010:G2090)</f>
        <v>9215752.5399999991</v>
      </c>
      <c r="H2091" s="129">
        <f>SUM(H2004:H2090)</f>
        <v>9343719.6199999992</v>
      </c>
      <c r="I2091" s="129">
        <f>SUM(I2004:I2090)</f>
        <v>9399527.0799999982</v>
      </c>
      <c r="J2091" s="129">
        <f t="shared" ref="J2091" si="39">SUM(J2004:J2090)</f>
        <v>9452436.2999999989</v>
      </c>
      <c r="K2091" s="129">
        <f>SUM(K2004:K2090)</f>
        <v>9555822.5399999991</v>
      </c>
      <c r="L2091" s="129">
        <f t="shared" ref="L2091" si="40">SUM(L2004:L2090)</f>
        <v>9606330.0299999993</v>
      </c>
      <c r="M2091" s="129">
        <f>SUM(M2004:M2090)</f>
        <v>9674676.3299999982</v>
      </c>
      <c r="N2091" s="128">
        <f>SUM(N1999:N2090)</f>
        <v>9796189.1099999994</v>
      </c>
      <c r="O2091" s="128">
        <f>SUM(O1999:O2090)</f>
        <v>9953297.6399999969</v>
      </c>
      <c r="P2091" s="128">
        <f>SUM(P1999:P2090)</f>
        <v>10080005.209999995</v>
      </c>
      <c r="Q2091" s="128">
        <f>SUM(Q1999:Q2090)</f>
        <v>10212869.189999996</v>
      </c>
      <c r="R2091" s="128">
        <f>SUM(R1998:R2090)</f>
        <v>10330537.929999994</v>
      </c>
      <c r="S2091" s="128">
        <f>SUM(S1998:S2090)</f>
        <v>10518913.409999996</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31"/>
      <c r="S2093" s="32">
        <v>0</v>
      </c>
    </row>
    <row r="2094" spans="1:19">
      <c r="A2094" s="33"/>
      <c r="B2094" s="5">
        <v>2021</v>
      </c>
      <c r="C2094" s="31"/>
      <c r="D2094" s="31"/>
      <c r="E2094" s="31"/>
      <c r="F2094" s="31"/>
      <c r="G2094" s="31"/>
      <c r="H2094" s="31"/>
      <c r="I2094" s="31"/>
      <c r="J2094" s="31"/>
      <c r="K2094" s="31"/>
      <c r="L2094" s="31"/>
      <c r="M2094" s="31"/>
      <c r="N2094" s="31"/>
      <c r="O2094" s="31"/>
      <c r="P2094" s="31"/>
      <c r="Q2094" s="31"/>
      <c r="R2094" s="32">
        <v>0</v>
      </c>
      <c r="S2094" s="32">
        <v>0</v>
      </c>
    </row>
    <row r="2095" spans="1:19">
      <c r="B2095" s="5">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5">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5">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5">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5">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5">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5">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5">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5">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5">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5">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5">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5">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5">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5">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5">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5">
        <v>1995</v>
      </c>
      <c r="C2120" s="32">
        <v>11009.65</v>
      </c>
      <c r="D2120" s="32">
        <v>11009.65</v>
      </c>
      <c r="E2120" s="32">
        <v>11009.65</v>
      </c>
      <c r="F2120" s="32">
        <v>11009.65</v>
      </c>
      <c r="G2120" s="32">
        <v>11009.65</v>
      </c>
      <c r="H2120" s="32">
        <v>11009.65</v>
      </c>
      <c r="I2120" s="32">
        <v>11009.65</v>
      </c>
      <c r="J2120" s="32">
        <v>11009.65</v>
      </c>
      <c r="K2120" s="32">
        <v>11009.65</v>
      </c>
      <c r="L2120" s="32">
        <v>11009.65</v>
      </c>
      <c r="M2120" s="32">
        <v>11009.65</v>
      </c>
      <c r="N2120" s="32">
        <v>11009.65</v>
      </c>
      <c r="O2120" s="32">
        <v>11009.65</v>
      </c>
      <c r="P2120" s="32">
        <v>11009.65</v>
      </c>
      <c r="Q2120" s="32">
        <v>11009.65</v>
      </c>
      <c r="R2120" s="32">
        <v>11009.65</v>
      </c>
      <c r="S2120" s="32">
        <v>11009.65</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5">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5">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5">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5">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5">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5">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5">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5">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5">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5">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5">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5">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5">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5">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5">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5">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5">
        <v>1974</v>
      </c>
      <c r="C2141" s="32">
        <v>12837.52</v>
      </c>
      <c r="D2141" s="32">
        <v>12837.52</v>
      </c>
      <c r="E2141" s="32">
        <v>12837.52</v>
      </c>
      <c r="F2141" s="32">
        <v>12837.52</v>
      </c>
      <c r="G2141" s="32">
        <v>12837.52</v>
      </c>
      <c r="H2141" s="32">
        <v>12837.52</v>
      </c>
      <c r="I2141" s="32">
        <v>12837.52</v>
      </c>
      <c r="J2141" s="32">
        <v>12837.52</v>
      </c>
      <c r="K2141" s="32">
        <v>12837.52</v>
      </c>
      <c r="L2141" s="32">
        <v>12837.52</v>
      </c>
      <c r="M2141" s="32">
        <v>12837.52</v>
      </c>
      <c r="N2141" s="32">
        <v>12837.52</v>
      </c>
      <c r="O2141" s="32">
        <v>12837.52</v>
      </c>
      <c r="P2141" s="32">
        <v>12837.52</v>
      </c>
      <c r="Q2141" s="32">
        <v>12837.52</v>
      </c>
      <c r="R2141" s="32">
        <v>12837.52</v>
      </c>
      <c r="S2141" s="32">
        <v>12837.52</v>
      </c>
    </row>
    <row r="2142" spans="2:19">
      <c r="B2142" s="5">
        <v>1973</v>
      </c>
      <c r="C2142" s="32">
        <v>12317.02</v>
      </c>
      <c r="D2142" s="32">
        <v>12317.02</v>
      </c>
      <c r="E2142" s="32">
        <v>12317.02</v>
      </c>
      <c r="F2142" s="32">
        <v>12317.02</v>
      </c>
      <c r="G2142" s="32">
        <v>12317.02</v>
      </c>
      <c r="H2142" s="32">
        <v>12317.02</v>
      </c>
      <c r="I2142" s="32">
        <v>12317.02</v>
      </c>
      <c r="J2142" s="32">
        <v>12317.02</v>
      </c>
      <c r="K2142" s="32">
        <v>12317.02</v>
      </c>
      <c r="L2142" s="32">
        <v>12317.02</v>
      </c>
      <c r="M2142" s="32">
        <v>12317.02</v>
      </c>
      <c r="N2142" s="32">
        <v>12317.02</v>
      </c>
      <c r="O2142" s="32">
        <v>12317.02</v>
      </c>
      <c r="P2142" s="32">
        <v>12317.02</v>
      </c>
      <c r="Q2142" s="32">
        <v>12317.02</v>
      </c>
      <c r="R2142" s="32">
        <v>12317.02</v>
      </c>
      <c r="S2142" s="32">
        <v>12317.02</v>
      </c>
    </row>
    <row r="2143" spans="2:19">
      <c r="B2143" s="5">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5">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5">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5">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5">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5">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5">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0" t="s">
        <v>126</v>
      </c>
      <c r="B2186" s="6" t="s">
        <v>10</v>
      </c>
      <c r="C2186" s="129">
        <f>SUM(C2109:C2185)</f>
        <v>36164.19</v>
      </c>
      <c r="D2186" s="129">
        <f>SUM(D2108:D2185)</f>
        <v>36164.19</v>
      </c>
      <c r="E2186" s="129">
        <f>SUM(E2107:E2185)</f>
        <v>36164.19</v>
      </c>
      <c r="F2186" s="129">
        <f>SUM(F2106:F2185)</f>
        <v>36164.19</v>
      </c>
      <c r="G2186" s="129">
        <f>SUM(G2105:G2185)</f>
        <v>36164.19</v>
      </c>
      <c r="H2186" s="129">
        <f>SUM(H2099:H2185)</f>
        <v>36164.19</v>
      </c>
      <c r="I2186" s="129">
        <f>SUM(I2099:I2185)</f>
        <v>36164.19</v>
      </c>
      <c r="J2186" s="129">
        <f t="shared" ref="J2186" si="41">SUM(J2099:J2185)</f>
        <v>36164.19</v>
      </c>
      <c r="K2186" s="129">
        <f>SUM(K2099:K2185)</f>
        <v>36164.19</v>
      </c>
      <c r="L2186" s="129">
        <f t="shared" ref="L2186" si="42">SUM(L2099:L2185)</f>
        <v>36164.19</v>
      </c>
      <c r="M2186" s="129">
        <f>SUM(M2099:M2185)</f>
        <v>36164.19</v>
      </c>
      <c r="N2186" s="128">
        <f>SUM(N2094:N2185)</f>
        <v>36164.19</v>
      </c>
      <c r="O2186" s="128">
        <f>SUM(O2094:O2185)</f>
        <v>36164.19</v>
      </c>
      <c r="P2186" s="128">
        <f>SUM(P2094:P2185)</f>
        <v>36164.19</v>
      </c>
      <c r="Q2186" s="128">
        <f>SUM(Q2094:Q2185)</f>
        <v>36164.19</v>
      </c>
      <c r="R2186" s="128">
        <f>SUM(R2093:R2185)</f>
        <v>36164.19</v>
      </c>
      <c r="S2186" s="128">
        <f>SUM(S2093:S2185)</f>
        <v>36164.19</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31"/>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5">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5">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5">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5">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5">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5">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5">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5">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5">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5">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5">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5">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5">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0" t="s">
        <v>127</v>
      </c>
      <c r="B2281" s="6" t="s">
        <v>10</v>
      </c>
      <c r="C2281" s="129">
        <f>SUM(C2204:C2280)</f>
        <v>0</v>
      </c>
      <c r="D2281" s="129">
        <f>SUM(D2203:D2280)</f>
        <v>0</v>
      </c>
      <c r="E2281" s="129">
        <f>SUM(E2202:E2280)</f>
        <v>0</v>
      </c>
      <c r="F2281" s="129">
        <f>SUM(F2201:F2280)</f>
        <v>0</v>
      </c>
      <c r="G2281" s="129">
        <f>SUM(G2200:G2280)</f>
        <v>0</v>
      </c>
      <c r="H2281" s="129">
        <f>SUM(H2194:H2280)</f>
        <v>0</v>
      </c>
      <c r="I2281" s="129">
        <f>SUM(I2194:I2280)</f>
        <v>0</v>
      </c>
      <c r="J2281" s="129">
        <f t="shared" ref="J2281" si="43">SUM(J2194:J2280)</f>
        <v>0</v>
      </c>
      <c r="K2281" s="129">
        <f>SUM(K2194:K2280)</f>
        <v>0</v>
      </c>
      <c r="L2281" s="129">
        <f t="shared" ref="L2281" si="44">SUM(L2194:L2280)</f>
        <v>0</v>
      </c>
      <c r="M2281" s="129">
        <f>SUM(M2194:M2280)</f>
        <v>0</v>
      </c>
      <c r="N2281" s="128">
        <f>SUM(N2189:N2280)</f>
        <v>0</v>
      </c>
      <c r="O2281" s="128">
        <f>SUM(O2189:O2280)</f>
        <v>0</v>
      </c>
      <c r="P2281" s="128">
        <f>SUM(P2189:P2280)</f>
        <v>0</v>
      </c>
      <c r="Q2281" s="128">
        <f>SUM(Q2189:Q2280)</f>
        <v>0</v>
      </c>
      <c r="R2281" s="128">
        <f>SUM(R2188:R2280)</f>
        <v>0</v>
      </c>
      <c r="S2281" s="128">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31"/>
      <c r="S2283" s="32">
        <v>163715.34</v>
      </c>
    </row>
    <row r="2284" spans="1:19">
      <c r="A2284" s="33"/>
      <c r="B2284" s="5">
        <v>2021</v>
      </c>
      <c r="C2284" s="31"/>
      <c r="D2284" s="31"/>
      <c r="E2284" s="31"/>
      <c r="F2284" s="31"/>
      <c r="G2284" s="31"/>
      <c r="H2284" s="31"/>
      <c r="I2284" s="31"/>
      <c r="J2284" s="31"/>
      <c r="K2284" s="31"/>
      <c r="L2284" s="31"/>
      <c r="M2284" s="31"/>
      <c r="N2284" s="31"/>
      <c r="O2284" s="31"/>
      <c r="P2284" s="31"/>
      <c r="Q2284" s="31"/>
      <c r="R2284" s="32">
        <v>195254.84000000003</v>
      </c>
      <c r="S2284" s="32">
        <v>195254.84000000003</v>
      </c>
    </row>
    <row r="2285" spans="1:19">
      <c r="B2285" s="5">
        <v>2020</v>
      </c>
      <c r="C2285" s="31"/>
      <c r="D2285" s="31"/>
      <c r="E2285" s="31"/>
      <c r="F2285" s="31"/>
      <c r="G2285" s="31"/>
      <c r="H2285" s="31"/>
      <c r="I2285" s="31"/>
      <c r="J2285" s="31"/>
      <c r="K2285" s="31"/>
      <c r="L2285" s="31"/>
      <c r="M2285" s="31"/>
      <c r="N2285" s="31"/>
      <c r="O2285" s="31"/>
      <c r="P2285" s="31"/>
      <c r="Q2285" s="32">
        <v>64388.619999999995</v>
      </c>
      <c r="R2285" s="32">
        <v>64388.619999999995</v>
      </c>
      <c r="S2285" s="32">
        <v>64388.619999999995</v>
      </c>
    </row>
    <row r="2286" spans="1:19">
      <c r="A2286" s="35"/>
      <c r="B2286" s="5">
        <v>2019</v>
      </c>
      <c r="C2286" s="31"/>
      <c r="D2286" s="31"/>
      <c r="E2286" s="31"/>
      <c r="F2286" s="31"/>
      <c r="G2286" s="31"/>
      <c r="H2286" s="31"/>
      <c r="I2286" s="31"/>
      <c r="J2286" s="31"/>
      <c r="K2286" s="31"/>
      <c r="L2286" s="31"/>
      <c r="M2286" s="31"/>
      <c r="N2286" s="31"/>
      <c r="O2286" s="31"/>
      <c r="P2286" s="32">
        <v>96908.31</v>
      </c>
      <c r="Q2286" s="32">
        <v>96908.31</v>
      </c>
      <c r="R2286" s="32">
        <v>96908.31</v>
      </c>
      <c r="S2286" s="32">
        <v>96908.31</v>
      </c>
    </row>
    <row r="2287" spans="1:19">
      <c r="A2287" s="35"/>
      <c r="B2287" s="5">
        <v>2018</v>
      </c>
      <c r="C2287" s="31"/>
      <c r="D2287" s="31"/>
      <c r="E2287" s="31"/>
      <c r="F2287" s="31"/>
      <c r="G2287" s="31"/>
      <c r="H2287" s="31"/>
      <c r="I2287" s="31"/>
      <c r="J2287" s="31"/>
      <c r="K2287" s="31"/>
      <c r="L2287" s="31"/>
      <c r="M2287" s="31"/>
      <c r="N2287" s="31"/>
      <c r="O2287" s="32">
        <v>132161.41</v>
      </c>
      <c r="P2287" s="32">
        <v>132161.41</v>
      </c>
      <c r="Q2287" s="32">
        <v>132161.41</v>
      </c>
      <c r="R2287" s="32">
        <v>132161.41</v>
      </c>
      <c r="S2287" s="32">
        <v>132161.41</v>
      </c>
    </row>
    <row r="2288" spans="1:19">
      <c r="A2288" s="35"/>
      <c r="B2288" s="5">
        <v>2017</v>
      </c>
      <c r="C2288" s="31"/>
      <c r="D2288" s="31"/>
      <c r="E2288" s="31"/>
      <c r="F2288" s="31"/>
      <c r="G2288" s="31"/>
      <c r="H2288" s="31"/>
      <c r="I2288" s="31"/>
      <c r="J2288" s="31"/>
      <c r="K2288" s="31"/>
      <c r="L2288" s="31"/>
      <c r="M2288" s="31"/>
      <c r="N2288" s="32">
        <v>142928.35999999999</v>
      </c>
      <c r="O2288" s="32">
        <v>142928.35999999999</v>
      </c>
      <c r="P2288" s="32">
        <v>142928.35999999999</v>
      </c>
      <c r="Q2288" s="32">
        <v>142928.35999999999</v>
      </c>
      <c r="R2288" s="32">
        <v>142928.35999999999</v>
      </c>
      <c r="S2288" s="32">
        <v>142928.35999999999</v>
      </c>
    </row>
    <row r="2289" spans="2:19">
      <c r="B2289" s="5">
        <v>2016</v>
      </c>
      <c r="C2289" s="31"/>
      <c r="D2289" s="31"/>
      <c r="E2289" s="31"/>
      <c r="F2289" s="31"/>
      <c r="G2289" s="31"/>
      <c r="H2289" s="31"/>
      <c r="I2289" s="31"/>
      <c r="J2289" s="31"/>
      <c r="K2289" s="31"/>
      <c r="L2289" s="31"/>
      <c r="M2289" s="32">
        <v>119741.11</v>
      </c>
      <c r="N2289" s="32">
        <v>119741.11</v>
      </c>
      <c r="O2289" s="32">
        <v>119741.11</v>
      </c>
      <c r="P2289" s="32">
        <v>119741.11</v>
      </c>
      <c r="Q2289" s="32">
        <v>119741.11</v>
      </c>
      <c r="R2289" s="32">
        <v>119741.11</v>
      </c>
      <c r="S2289" s="32">
        <v>119741.11</v>
      </c>
    </row>
    <row r="2290" spans="2:19">
      <c r="B2290" s="5">
        <v>2015</v>
      </c>
      <c r="C2290" s="31"/>
      <c r="D2290" s="31"/>
      <c r="E2290" s="31"/>
      <c r="F2290" s="31"/>
      <c r="G2290" s="31"/>
      <c r="H2290" s="31"/>
      <c r="I2290" s="31"/>
      <c r="J2290" s="31"/>
      <c r="K2290" s="31"/>
      <c r="L2290" s="32">
        <v>317903.08</v>
      </c>
      <c r="M2290" s="32">
        <v>317903.08</v>
      </c>
      <c r="N2290" s="32">
        <v>317903.08</v>
      </c>
      <c r="O2290" s="32">
        <v>317903.07999999996</v>
      </c>
      <c r="P2290" s="32">
        <v>317903.07999999996</v>
      </c>
      <c r="Q2290" s="32">
        <v>317903.07999999996</v>
      </c>
      <c r="R2290" s="32">
        <v>317903.07999999996</v>
      </c>
      <c r="S2290" s="32">
        <v>317903.07999999996</v>
      </c>
    </row>
    <row r="2291" spans="2:19">
      <c r="B2291" s="5">
        <v>2014</v>
      </c>
      <c r="C2291" s="31"/>
      <c r="D2291" s="31"/>
      <c r="E2291" s="31"/>
      <c r="F2291" s="31"/>
      <c r="G2291" s="31"/>
      <c r="H2291" s="31"/>
      <c r="I2291" s="31"/>
      <c r="J2291" s="31"/>
      <c r="K2291" s="32">
        <v>61806.01</v>
      </c>
      <c r="L2291" s="32">
        <v>61806.01</v>
      </c>
      <c r="M2291" s="32">
        <v>61806.01</v>
      </c>
      <c r="N2291" s="32">
        <v>61806.01</v>
      </c>
      <c r="O2291" s="32">
        <v>61806.009999999995</v>
      </c>
      <c r="P2291" s="32">
        <v>61806.009999999995</v>
      </c>
      <c r="Q2291" s="32">
        <v>61806.009999999995</v>
      </c>
      <c r="R2291" s="32">
        <v>61806.009999999995</v>
      </c>
      <c r="S2291" s="32">
        <v>61806.009999999995</v>
      </c>
    </row>
    <row r="2292" spans="2:19">
      <c r="B2292" s="5">
        <v>2013</v>
      </c>
      <c r="C2292" s="31"/>
      <c r="D2292" s="31"/>
      <c r="E2292" s="31"/>
      <c r="F2292" s="31"/>
      <c r="G2292" s="31"/>
      <c r="H2292" s="31"/>
      <c r="I2292" s="31"/>
      <c r="J2292" s="32">
        <v>25011.78</v>
      </c>
      <c r="K2292" s="32">
        <v>25011.78</v>
      </c>
      <c r="L2292" s="32">
        <v>25011.78</v>
      </c>
      <c r="M2292" s="32">
        <v>25011.78</v>
      </c>
      <c r="N2292" s="32">
        <v>25011.78</v>
      </c>
      <c r="O2292" s="32">
        <v>25011.78</v>
      </c>
      <c r="P2292" s="32">
        <v>25011.78</v>
      </c>
      <c r="Q2292" s="32">
        <v>25011.78</v>
      </c>
      <c r="R2292" s="32">
        <v>25011.78</v>
      </c>
      <c r="S2292" s="32">
        <v>25011.78</v>
      </c>
    </row>
    <row r="2293" spans="2:19">
      <c r="B2293" s="5">
        <v>2012</v>
      </c>
      <c r="C2293" s="31"/>
      <c r="D2293" s="31"/>
      <c r="E2293" s="31"/>
      <c r="F2293" s="31"/>
      <c r="G2293" s="31"/>
      <c r="H2293" s="31"/>
      <c r="I2293" s="32">
        <v>72148.97</v>
      </c>
      <c r="J2293" s="32">
        <v>72148.97</v>
      </c>
      <c r="K2293" s="32">
        <v>72148.97</v>
      </c>
      <c r="L2293" s="32">
        <v>72148.97</v>
      </c>
      <c r="M2293" s="32">
        <v>72148.97</v>
      </c>
      <c r="N2293" s="32">
        <v>72148.97</v>
      </c>
      <c r="O2293" s="32">
        <v>72148.97</v>
      </c>
      <c r="P2293" s="32">
        <v>72148.97</v>
      </c>
      <c r="Q2293" s="32">
        <v>72148.97</v>
      </c>
      <c r="R2293" s="32">
        <v>72148.97</v>
      </c>
      <c r="S2293" s="32">
        <v>72148.97</v>
      </c>
    </row>
    <row r="2294" spans="2:19">
      <c r="B2294" s="5">
        <v>2011</v>
      </c>
      <c r="C2294" s="31"/>
      <c r="D2294" s="31"/>
      <c r="E2294" s="31"/>
      <c r="F2294" s="31"/>
      <c r="G2294" s="31"/>
      <c r="H2294" s="32">
        <v>694964.24</v>
      </c>
      <c r="I2294" s="32">
        <v>694964.24</v>
      </c>
      <c r="J2294" s="32">
        <v>694964.24</v>
      </c>
      <c r="K2294" s="32">
        <v>694964.24</v>
      </c>
      <c r="L2294" s="32">
        <v>694964.24</v>
      </c>
      <c r="M2294" s="32">
        <v>694964.24</v>
      </c>
      <c r="N2294" s="32">
        <v>694964.24</v>
      </c>
      <c r="O2294" s="32">
        <v>694964.24</v>
      </c>
      <c r="P2294" s="32">
        <v>694964.24</v>
      </c>
      <c r="Q2294" s="32">
        <v>694964.24</v>
      </c>
      <c r="R2294" s="32">
        <v>694964.24</v>
      </c>
      <c r="S2294" s="32">
        <v>694964.24</v>
      </c>
    </row>
    <row r="2295" spans="2:19">
      <c r="B2295" s="5">
        <v>2010</v>
      </c>
      <c r="C2295" s="31"/>
      <c r="D2295" s="31"/>
      <c r="E2295" s="31"/>
      <c r="F2295" s="31"/>
      <c r="G2295" s="32">
        <v>98014.97</v>
      </c>
      <c r="H2295" s="32">
        <v>98014.97</v>
      </c>
      <c r="I2295" s="32">
        <v>98014.97</v>
      </c>
      <c r="J2295" s="32">
        <v>98014.97</v>
      </c>
      <c r="K2295" s="32">
        <v>98014.97</v>
      </c>
      <c r="L2295" s="32">
        <v>98014.97</v>
      </c>
      <c r="M2295" s="32">
        <v>98014.97</v>
      </c>
      <c r="N2295" s="32">
        <v>98014.97</v>
      </c>
      <c r="O2295" s="32">
        <v>98014.97</v>
      </c>
      <c r="P2295" s="32">
        <v>98014.97</v>
      </c>
      <c r="Q2295" s="32">
        <v>98014.97</v>
      </c>
      <c r="R2295" s="32">
        <v>98014.97</v>
      </c>
      <c r="S2295" s="32">
        <v>98014.97</v>
      </c>
    </row>
    <row r="2296" spans="2:19">
      <c r="B2296" s="5">
        <v>2009</v>
      </c>
      <c r="C2296" s="31"/>
      <c r="D2296" s="31"/>
      <c r="E2296" s="31"/>
      <c r="F2296" s="32">
        <v>139189.49</v>
      </c>
      <c r="G2296" s="32">
        <v>139189.49</v>
      </c>
      <c r="H2296" s="32">
        <v>139189.49</v>
      </c>
      <c r="I2296" s="32">
        <v>139189.49</v>
      </c>
      <c r="J2296" s="32">
        <v>139189.49</v>
      </c>
      <c r="K2296" s="32">
        <v>139189.49</v>
      </c>
      <c r="L2296" s="32">
        <v>139189.49</v>
      </c>
      <c r="M2296" s="32">
        <v>139189.49</v>
      </c>
      <c r="N2296" s="32">
        <v>139189.49</v>
      </c>
      <c r="O2296" s="32">
        <v>139189.49</v>
      </c>
      <c r="P2296" s="32">
        <v>139189.49</v>
      </c>
      <c r="Q2296" s="32">
        <v>139189.49</v>
      </c>
      <c r="R2296" s="32">
        <v>139189.49</v>
      </c>
      <c r="S2296" s="32">
        <v>139189.49</v>
      </c>
    </row>
    <row r="2297" spans="2:19">
      <c r="B2297" s="5">
        <v>2008</v>
      </c>
      <c r="C2297" s="31"/>
      <c r="D2297" s="31"/>
      <c r="E2297" s="32">
        <v>181389.78</v>
      </c>
      <c r="F2297" s="32">
        <v>181389.78</v>
      </c>
      <c r="G2297" s="32">
        <v>181389.78</v>
      </c>
      <c r="H2297" s="32">
        <v>181389.78</v>
      </c>
      <c r="I2297" s="32">
        <v>181389.78</v>
      </c>
      <c r="J2297" s="32">
        <v>181389.78</v>
      </c>
      <c r="K2297" s="32">
        <v>181389.78</v>
      </c>
      <c r="L2297" s="32">
        <v>181389.78</v>
      </c>
      <c r="M2297" s="32">
        <v>181389.78</v>
      </c>
      <c r="N2297" s="32">
        <v>181389.78</v>
      </c>
      <c r="O2297" s="32">
        <v>181389.78</v>
      </c>
      <c r="P2297" s="32">
        <v>181389.78</v>
      </c>
      <c r="Q2297" s="32">
        <v>181389.78</v>
      </c>
      <c r="R2297" s="32">
        <v>181389.78</v>
      </c>
      <c r="S2297" s="32">
        <v>181389.78</v>
      </c>
    </row>
    <row r="2298" spans="2:19">
      <c r="B2298" s="5">
        <v>2007</v>
      </c>
      <c r="C2298" s="31"/>
      <c r="D2298" s="32">
        <v>132545.21</v>
      </c>
      <c r="E2298" s="32">
        <v>132545.21</v>
      </c>
      <c r="F2298" s="32">
        <v>132545.21</v>
      </c>
      <c r="G2298" s="32">
        <v>132545.21</v>
      </c>
      <c r="H2298" s="32">
        <v>132545.21</v>
      </c>
      <c r="I2298" s="32">
        <v>132545.21</v>
      </c>
      <c r="J2298" s="32">
        <v>132545.21</v>
      </c>
      <c r="K2298" s="32">
        <v>132545.21</v>
      </c>
      <c r="L2298" s="32">
        <v>132545.21</v>
      </c>
      <c r="M2298" s="32">
        <v>132545.21</v>
      </c>
      <c r="N2298" s="32">
        <v>132545.21</v>
      </c>
      <c r="O2298" s="32">
        <v>132545.21</v>
      </c>
      <c r="P2298" s="32">
        <v>132545.21</v>
      </c>
      <c r="Q2298" s="32">
        <v>132545.21</v>
      </c>
      <c r="R2298" s="32">
        <v>132545.21</v>
      </c>
      <c r="S2298" s="32">
        <v>132545.21</v>
      </c>
    </row>
    <row r="2299" spans="2:19">
      <c r="B2299" s="5">
        <v>2006</v>
      </c>
      <c r="C2299" s="32">
        <v>77748.800000000003</v>
      </c>
      <c r="D2299" s="32">
        <v>77748.800000000003</v>
      </c>
      <c r="E2299" s="32">
        <v>77748.800000000003</v>
      </c>
      <c r="F2299" s="32">
        <v>77748.800000000003</v>
      </c>
      <c r="G2299" s="32">
        <v>77748.800000000003</v>
      </c>
      <c r="H2299" s="32">
        <v>77748.800000000003</v>
      </c>
      <c r="I2299" s="32">
        <v>77748.800000000003</v>
      </c>
      <c r="J2299" s="32">
        <v>77748.800000000003</v>
      </c>
      <c r="K2299" s="32">
        <v>77748.800000000003</v>
      </c>
      <c r="L2299" s="32">
        <v>77748.800000000003</v>
      </c>
      <c r="M2299" s="32">
        <v>77748.800000000003</v>
      </c>
      <c r="N2299" s="32">
        <v>77748.800000000003</v>
      </c>
      <c r="O2299" s="32">
        <v>77748.800000000003</v>
      </c>
      <c r="P2299" s="32">
        <v>77748.800000000003</v>
      </c>
      <c r="Q2299" s="32">
        <v>77748.800000000003</v>
      </c>
      <c r="R2299" s="32">
        <v>77748.800000000003</v>
      </c>
      <c r="S2299" s="32">
        <v>77748.800000000003</v>
      </c>
    </row>
    <row r="2300" spans="2:19">
      <c r="B2300" s="5">
        <v>2005</v>
      </c>
      <c r="C2300" s="32">
        <v>63043.99</v>
      </c>
      <c r="D2300" s="32">
        <v>63043.99</v>
      </c>
      <c r="E2300" s="32">
        <v>63043.99</v>
      </c>
      <c r="F2300" s="32">
        <v>63043.99</v>
      </c>
      <c r="G2300" s="32">
        <v>63043.99</v>
      </c>
      <c r="H2300" s="32">
        <v>63043.99</v>
      </c>
      <c r="I2300" s="32">
        <v>63043.99</v>
      </c>
      <c r="J2300" s="32">
        <v>63043.99</v>
      </c>
      <c r="K2300" s="32">
        <v>63043.99</v>
      </c>
      <c r="L2300" s="32">
        <v>63043.99</v>
      </c>
      <c r="M2300" s="32">
        <v>63043.99</v>
      </c>
      <c r="N2300" s="32">
        <v>63043.99</v>
      </c>
      <c r="O2300" s="32">
        <v>63043.99</v>
      </c>
      <c r="P2300" s="32">
        <v>63043.99</v>
      </c>
      <c r="Q2300" s="32">
        <v>63043.99</v>
      </c>
      <c r="R2300" s="32">
        <v>63043.99</v>
      </c>
      <c r="S2300" s="32">
        <v>63043.99</v>
      </c>
    </row>
    <row r="2301" spans="2:19">
      <c r="B2301" s="5">
        <v>2004</v>
      </c>
      <c r="C2301" s="32">
        <v>123209.53</v>
      </c>
      <c r="D2301" s="32">
        <v>123209.53</v>
      </c>
      <c r="E2301" s="32">
        <v>123209.53</v>
      </c>
      <c r="F2301" s="32">
        <v>123209.53</v>
      </c>
      <c r="G2301" s="32">
        <v>123209.53</v>
      </c>
      <c r="H2301" s="32">
        <v>123209.53</v>
      </c>
      <c r="I2301" s="32">
        <v>123209.53</v>
      </c>
      <c r="J2301" s="32">
        <v>123209.53</v>
      </c>
      <c r="K2301" s="32">
        <v>123209.53</v>
      </c>
      <c r="L2301" s="32">
        <v>123209.53</v>
      </c>
      <c r="M2301" s="32">
        <v>123209.53</v>
      </c>
      <c r="N2301" s="32">
        <v>123209.53</v>
      </c>
      <c r="O2301" s="32">
        <v>123209.53</v>
      </c>
      <c r="P2301" s="32">
        <v>123209.53</v>
      </c>
      <c r="Q2301" s="32">
        <v>123209.53</v>
      </c>
      <c r="R2301" s="32">
        <v>123209.53</v>
      </c>
      <c r="S2301" s="32">
        <v>123209.53</v>
      </c>
    </row>
    <row r="2302" spans="2:19">
      <c r="B2302" s="5">
        <v>2003</v>
      </c>
      <c r="C2302" s="32">
        <v>88833.25</v>
      </c>
      <c r="D2302" s="32">
        <v>88833.25</v>
      </c>
      <c r="E2302" s="32">
        <v>88833.25</v>
      </c>
      <c r="F2302" s="32">
        <v>88833.25</v>
      </c>
      <c r="G2302" s="32">
        <v>88833.25</v>
      </c>
      <c r="H2302" s="32">
        <v>88833.25</v>
      </c>
      <c r="I2302" s="32">
        <v>88833.25</v>
      </c>
      <c r="J2302" s="32">
        <v>88833.25</v>
      </c>
      <c r="K2302" s="32">
        <v>88833.25</v>
      </c>
      <c r="L2302" s="32">
        <v>88833.25</v>
      </c>
      <c r="M2302" s="32">
        <v>88833.25</v>
      </c>
      <c r="N2302" s="32">
        <v>88833.25</v>
      </c>
      <c r="O2302" s="32">
        <v>88833.25</v>
      </c>
      <c r="P2302" s="32">
        <v>88833.25</v>
      </c>
      <c r="Q2302" s="32">
        <v>88833.25</v>
      </c>
      <c r="R2302" s="32">
        <v>88833.25</v>
      </c>
      <c r="S2302" s="32">
        <v>88833.25</v>
      </c>
    </row>
    <row r="2303" spans="2:19">
      <c r="B2303" s="5">
        <v>2002</v>
      </c>
      <c r="C2303" s="32">
        <v>44986.83</v>
      </c>
      <c r="D2303" s="32">
        <v>44986.83</v>
      </c>
      <c r="E2303" s="32">
        <v>44986.83</v>
      </c>
      <c r="F2303" s="32">
        <v>44986.83</v>
      </c>
      <c r="G2303" s="32">
        <v>44986.83</v>
      </c>
      <c r="H2303" s="32">
        <v>44986.83</v>
      </c>
      <c r="I2303" s="32">
        <v>44986.83</v>
      </c>
      <c r="J2303" s="32">
        <v>44986.83</v>
      </c>
      <c r="K2303" s="32">
        <v>44986.83</v>
      </c>
      <c r="L2303" s="32">
        <v>44986.83</v>
      </c>
      <c r="M2303" s="32">
        <v>44986.83</v>
      </c>
      <c r="N2303" s="32">
        <v>44986.83</v>
      </c>
      <c r="O2303" s="32">
        <v>44986.83</v>
      </c>
      <c r="P2303" s="32">
        <v>44986.83</v>
      </c>
      <c r="Q2303" s="32">
        <v>44986.83</v>
      </c>
      <c r="R2303" s="32">
        <v>44986.83</v>
      </c>
      <c r="S2303" s="32">
        <v>44986.83</v>
      </c>
    </row>
    <row r="2304" spans="2:19">
      <c r="B2304" s="5">
        <v>2001</v>
      </c>
      <c r="C2304" s="32">
        <v>29983.66</v>
      </c>
      <c r="D2304" s="32">
        <v>29983.66</v>
      </c>
      <c r="E2304" s="32">
        <v>29983.66</v>
      </c>
      <c r="F2304" s="32">
        <v>29983.66</v>
      </c>
      <c r="G2304" s="32">
        <v>29983.66</v>
      </c>
      <c r="H2304" s="32">
        <v>29983.66</v>
      </c>
      <c r="I2304" s="32">
        <v>29983.66</v>
      </c>
      <c r="J2304" s="32">
        <v>29983.66</v>
      </c>
      <c r="K2304" s="32">
        <v>29983.66</v>
      </c>
      <c r="L2304" s="32">
        <v>29983.66</v>
      </c>
      <c r="M2304" s="32">
        <v>29983.66</v>
      </c>
      <c r="N2304" s="32">
        <v>29983.66</v>
      </c>
      <c r="O2304" s="32">
        <v>29983.66</v>
      </c>
      <c r="P2304" s="32">
        <v>29983.66</v>
      </c>
      <c r="Q2304" s="32">
        <v>29983.66</v>
      </c>
      <c r="R2304" s="32">
        <v>29983.66</v>
      </c>
      <c r="S2304" s="32">
        <v>29983.66</v>
      </c>
    </row>
    <row r="2305" spans="2:19">
      <c r="B2305" s="5">
        <v>2000</v>
      </c>
      <c r="C2305" s="32">
        <v>82165.45</v>
      </c>
      <c r="D2305" s="32">
        <v>82165.45</v>
      </c>
      <c r="E2305" s="32">
        <v>82165.45</v>
      </c>
      <c r="F2305" s="32">
        <v>82165.45</v>
      </c>
      <c r="G2305" s="32">
        <v>82165.45</v>
      </c>
      <c r="H2305" s="32">
        <v>82165.45</v>
      </c>
      <c r="I2305" s="32">
        <v>82165.45</v>
      </c>
      <c r="J2305" s="32">
        <v>82165.45</v>
      </c>
      <c r="K2305" s="32">
        <v>82165.45</v>
      </c>
      <c r="L2305" s="32">
        <v>82165.45</v>
      </c>
      <c r="M2305" s="32">
        <v>82165.45</v>
      </c>
      <c r="N2305" s="32">
        <v>82165.45</v>
      </c>
      <c r="O2305" s="32">
        <v>82165.45</v>
      </c>
      <c r="P2305" s="32">
        <v>82165.45</v>
      </c>
      <c r="Q2305" s="32">
        <v>82165.45</v>
      </c>
      <c r="R2305" s="32">
        <v>82165.45</v>
      </c>
      <c r="S2305" s="32">
        <v>82165.45</v>
      </c>
    </row>
    <row r="2306" spans="2:19">
      <c r="B2306" s="5">
        <v>1999</v>
      </c>
      <c r="C2306" s="32">
        <v>684628.60999999987</v>
      </c>
      <c r="D2306" s="32">
        <v>684628.60999999987</v>
      </c>
      <c r="E2306" s="32">
        <v>684628.60999999987</v>
      </c>
      <c r="F2306" s="32">
        <v>684628.60999999987</v>
      </c>
      <c r="G2306" s="32">
        <v>684628.60999999987</v>
      </c>
      <c r="H2306" s="32">
        <v>684628.60999999987</v>
      </c>
      <c r="I2306" s="32">
        <v>684628.60999999987</v>
      </c>
      <c r="J2306" s="32">
        <v>684628.60999999987</v>
      </c>
      <c r="K2306" s="32">
        <v>684628.60999999987</v>
      </c>
      <c r="L2306" s="32">
        <v>684628.60999999987</v>
      </c>
      <c r="M2306" s="32">
        <v>684628.60999999987</v>
      </c>
      <c r="N2306" s="32">
        <v>684628.60999999987</v>
      </c>
      <c r="O2306" s="32">
        <v>684628.60999999987</v>
      </c>
      <c r="P2306" s="32">
        <v>684628.60999999987</v>
      </c>
      <c r="Q2306" s="32">
        <v>684628.60999999987</v>
      </c>
      <c r="R2306" s="32">
        <v>684628.60999999987</v>
      </c>
      <c r="S2306" s="32">
        <v>684628.60999999987</v>
      </c>
    </row>
    <row r="2307" spans="2:19">
      <c r="B2307" s="5">
        <v>1998</v>
      </c>
      <c r="C2307" s="32">
        <v>81276.39</v>
      </c>
      <c r="D2307" s="32">
        <v>81276.39</v>
      </c>
      <c r="E2307" s="32">
        <v>81276.39</v>
      </c>
      <c r="F2307" s="32">
        <v>81276.39</v>
      </c>
      <c r="G2307" s="32">
        <v>81276.39</v>
      </c>
      <c r="H2307" s="32">
        <v>81276.39</v>
      </c>
      <c r="I2307" s="32">
        <v>81276.39</v>
      </c>
      <c r="J2307" s="32">
        <v>81276.39</v>
      </c>
      <c r="K2307" s="32">
        <v>81276.39</v>
      </c>
      <c r="L2307" s="32">
        <v>81276.39</v>
      </c>
      <c r="M2307" s="32">
        <v>81276.39</v>
      </c>
      <c r="N2307" s="32">
        <v>81276.39</v>
      </c>
      <c r="O2307" s="32">
        <v>81276.39</v>
      </c>
      <c r="P2307" s="32">
        <v>81276.39</v>
      </c>
      <c r="Q2307" s="32">
        <v>81276.39</v>
      </c>
      <c r="R2307" s="32">
        <v>81276.39</v>
      </c>
      <c r="S2307" s="32">
        <v>81276.39</v>
      </c>
    </row>
    <row r="2308" spans="2:19">
      <c r="B2308" s="5">
        <v>1997</v>
      </c>
      <c r="C2308" s="32">
        <v>103950.46</v>
      </c>
      <c r="D2308" s="32">
        <v>103950.46</v>
      </c>
      <c r="E2308" s="32">
        <v>103950.46</v>
      </c>
      <c r="F2308" s="32">
        <v>103950.46</v>
      </c>
      <c r="G2308" s="32">
        <v>103950.46</v>
      </c>
      <c r="H2308" s="32">
        <v>103950.46</v>
      </c>
      <c r="I2308" s="32">
        <v>103950.46</v>
      </c>
      <c r="J2308" s="32">
        <v>103950.46</v>
      </c>
      <c r="K2308" s="32">
        <v>103950.46</v>
      </c>
      <c r="L2308" s="32">
        <v>103950.46</v>
      </c>
      <c r="M2308" s="32">
        <v>103950.46</v>
      </c>
      <c r="N2308" s="32">
        <v>103950.46</v>
      </c>
      <c r="O2308" s="32">
        <v>103950.46</v>
      </c>
      <c r="P2308" s="32">
        <v>103950.46</v>
      </c>
      <c r="Q2308" s="32">
        <v>103950.46</v>
      </c>
      <c r="R2308" s="32">
        <v>103950.46</v>
      </c>
      <c r="S2308" s="32">
        <v>103950.46</v>
      </c>
    </row>
    <row r="2309" spans="2:19">
      <c r="B2309" s="5">
        <v>1996</v>
      </c>
      <c r="C2309" s="32">
        <v>138075.10999999999</v>
      </c>
      <c r="D2309" s="32">
        <v>138075.10999999999</v>
      </c>
      <c r="E2309" s="32">
        <v>138075.10999999999</v>
      </c>
      <c r="F2309" s="32">
        <v>138075.10999999999</v>
      </c>
      <c r="G2309" s="32">
        <v>138075.10999999999</v>
      </c>
      <c r="H2309" s="32">
        <v>138075.10999999999</v>
      </c>
      <c r="I2309" s="32">
        <v>138075.10999999999</v>
      </c>
      <c r="J2309" s="32">
        <v>138075.10999999999</v>
      </c>
      <c r="K2309" s="32">
        <v>138075.10999999999</v>
      </c>
      <c r="L2309" s="32">
        <v>138075.10999999999</v>
      </c>
      <c r="M2309" s="32">
        <v>138075.10999999999</v>
      </c>
      <c r="N2309" s="32">
        <v>138075.10999999999</v>
      </c>
      <c r="O2309" s="32">
        <v>138075.10999999999</v>
      </c>
      <c r="P2309" s="32">
        <v>138075.10999999999</v>
      </c>
      <c r="Q2309" s="32">
        <v>138075.10999999999</v>
      </c>
      <c r="R2309" s="32">
        <v>138075.10999999999</v>
      </c>
      <c r="S2309" s="32">
        <v>138075.10999999999</v>
      </c>
    </row>
    <row r="2310" spans="2:19">
      <c r="B2310" s="5">
        <v>1995</v>
      </c>
      <c r="C2310" s="32">
        <v>454508.57000000007</v>
      </c>
      <c r="D2310" s="32">
        <v>454508.57000000007</v>
      </c>
      <c r="E2310" s="32">
        <v>454508.57000000007</v>
      </c>
      <c r="F2310" s="32">
        <v>454508.57000000007</v>
      </c>
      <c r="G2310" s="32">
        <v>454508.57000000007</v>
      </c>
      <c r="H2310" s="32">
        <v>454508.57000000007</v>
      </c>
      <c r="I2310" s="32">
        <v>454508.57000000007</v>
      </c>
      <c r="J2310" s="32">
        <v>454508.57000000007</v>
      </c>
      <c r="K2310" s="32">
        <v>454508.57000000007</v>
      </c>
      <c r="L2310" s="32">
        <v>454508.57000000007</v>
      </c>
      <c r="M2310" s="32">
        <v>454508.57000000007</v>
      </c>
      <c r="N2310" s="32">
        <v>454508.57000000007</v>
      </c>
      <c r="O2310" s="32">
        <v>454508.57000000007</v>
      </c>
      <c r="P2310" s="32">
        <v>454508.57000000007</v>
      </c>
      <c r="Q2310" s="32">
        <v>454508.57000000007</v>
      </c>
      <c r="R2310" s="32">
        <v>454508.57000000007</v>
      </c>
      <c r="S2310" s="32">
        <v>454508.57000000007</v>
      </c>
    </row>
    <row r="2311" spans="2:19">
      <c r="B2311" s="5">
        <v>1994</v>
      </c>
      <c r="C2311" s="32">
        <v>335620.77</v>
      </c>
      <c r="D2311" s="32">
        <v>335620.77</v>
      </c>
      <c r="E2311" s="32">
        <v>335620.77</v>
      </c>
      <c r="F2311" s="32">
        <v>335620.77</v>
      </c>
      <c r="G2311" s="32">
        <v>335620.77</v>
      </c>
      <c r="H2311" s="32">
        <v>335620.77</v>
      </c>
      <c r="I2311" s="32">
        <v>335620.77</v>
      </c>
      <c r="J2311" s="32">
        <v>335620.77</v>
      </c>
      <c r="K2311" s="32">
        <v>335620.77</v>
      </c>
      <c r="L2311" s="32">
        <v>335620.77</v>
      </c>
      <c r="M2311" s="32">
        <v>335620.77</v>
      </c>
      <c r="N2311" s="32">
        <v>335620.77</v>
      </c>
      <c r="O2311" s="32">
        <v>335620.77</v>
      </c>
      <c r="P2311" s="32">
        <v>335620.77</v>
      </c>
      <c r="Q2311" s="32">
        <v>335620.77</v>
      </c>
      <c r="R2311" s="32">
        <v>335620.77</v>
      </c>
      <c r="S2311" s="32">
        <v>335620.77</v>
      </c>
    </row>
    <row r="2312" spans="2:19">
      <c r="B2312" s="5">
        <v>1993</v>
      </c>
      <c r="C2312" s="32">
        <v>377971.85</v>
      </c>
      <c r="D2312" s="32">
        <v>377971.85</v>
      </c>
      <c r="E2312" s="32">
        <v>377971.85</v>
      </c>
      <c r="F2312" s="32">
        <v>377971.85</v>
      </c>
      <c r="G2312" s="32">
        <v>377971.85</v>
      </c>
      <c r="H2312" s="32">
        <v>377971.85</v>
      </c>
      <c r="I2312" s="32">
        <v>377971.85</v>
      </c>
      <c r="J2312" s="32">
        <v>377971.85</v>
      </c>
      <c r="K2312" s="32">
        <v>377971.85</v>
      </c>
      <c r="L2312" s="32">
        <v>377971.85</v>
      </c>
      <c r="M2312" s="32">
        <v>377971.85</v>
      </c>
      <c r="N2312" s="32">
        <v>377971.85</v>
      </c>
      <c r="O2312" s="32">
        <v>377971.85</v>
      </c>
      <c r="P2312" s="32">
        <v>377971.85</v>
      </c>
      <c r="Q2312" s="32">
        <v>377971.85</v>
      </c>
      <c r="R2312" s="32">
        <v>377971.85</v>
      </c>
      <c r="S2312" s="32">
        <v>377971.85</v>
      </c>
    </row>
    <row r="2313" spans="2:19">
      <c r="B2313" s="5">
        <v>1992</v>
      </c>
      <c r="C2313" s="32">
        <v>305064.74</v>
      </c>
      <c r="D2313" s="32">
        <v>305064.74</v>
      </c>
      <c r="E2313" s="32">
        <v>305064.74</v>
      </c>
      <c r="F2313" s="32">
        <v>305064.74</v>
      </c>
      <c r="G2313" s="32">
        <v>305064.74</v>
      </c>
      <c r="H2313" s="32">
        <v>305064.74</v>
      </c>
      <c r="I2313" s="32">
        <v>305064.74</v>
      </c>
      <c r="J2313" s="32">
        <v>305064.74</v>
      </c>
      <c r="K2313" s="32">
        <v>305064.74</v>
      </c>
      <c r="L2313" s="32">
        <v>305064.74</v>
      </c>
      <c r="M2313" s="32">
        <v>305064.74</v>
      </c>
      <c r="N2313" s="32">
        <v>305064.74</v>
      </c>
      <c r="O2313" s="32">
        <v>305064.74</v>
      </c>
      <c r="P2313" s="32">
        <v>305064.74</v>
      </c>
      <c r="Q2313" s="32">
        <v>305064.74</v>
      </c>
      <c r="R2313" s="32">
        <v>305064.74</v>
      </c>
      <c r="S2313" s="32">
        <v>305064.74</v>
      </c>
    </row>
    <row r="2314" spans="2:19">
      <c r="B2314" s="5">
        <v>1991</v>
      </c>
      <c r="C2314" s="32">
        <v>17256.75</v>
      </c>
      <c r="D2314" s="32">
        <v>17256.75</v>
      </c>
      <c r="E2314" s="32">
        <v>17256.75</v>
      </c>
      <c r="F2314" s="32">
        <v>17256.75</v>
      </c>
      <c r="G2314" s="32">
        <v>17256.75</v>
      </c>
      <c r="H2314" s="32">
        <v>17256.75</v>
      </c>
      <c r="I2314" s="32">
        <v>17256.75</v>
      </c>
      <c r="J2314" s="32">
        <v>17256.75</v>
      </c>
      <c r="K2314" s="32">
        <v>17256.75</v>
      </c>
      <c r="L2314" s="32">
        <v>17256.75</v>
      </c>
      <c r="M2314" s="32">
        <v>17256.75</v>
      </c>
      <c r="N2314" s="32">
        <v>17256.75</v>
      </c>
      <c r="O2314" s="32">
        <v>17256.75</v>
      </c>
      <c r="P2314" s="32">
        <v>17256.75</v>
      </c>
      <c r="Q2314" s="32">
        <v>17256.75</v>
      </c>
      <c r="R2314" s="32">
        <v>17256.75</v>
      </c>
      <c r="S2314" s="32">
        <v>17256.75</v>
      </c>
    </row>
    <row r="2315" spans="2:19">
      <c r="B2315" s="5">
        <v>1990</v>
      </c>
      <c r="C2315" s="32">
        <v>97758.87</v>
      </c>
      <c r="D2315" s="32">
        <v>97758.87</v>
      </c>
      <c r="E2315" s="32">
        <v>97758.87</v>
      </c>
      <c r="F2315" s="32">
        <v>97758.87</v>
      </c>
      <c r="G2315" s="32">
        <v>97758.87</v>
      </c>
      <c r="H2315" s="32">
        <v>97758.87</v>
      </c>
      <c r="I2315" s="32">
        <v>97758.87</v>
      </c>
      <c r="J2315" s="32">
        <v>97758.87</v>
      </c>
      <c r="K2315" s="32">
        <v>97758.87</v>
      </c>
      <c r="L2315" s="32">
        <v>97758.87</v>
      </c>
      <c r="M2315" s="32">
        <v>97758.87</v>
      </c>
      <c r="N2315" s="32">
        <v>97758.87</v>
      </c>
      <c r="O2315" s="32">
        <v>97758.87</v>
      </c>
      <c r="P2315" s="32">
        <v>97758.87</v>
      </c>
      <c r="Q2315" s="32">
        <v>97758.87</v>
      </c>
      <c r="R2315" s="32">
        <v>97758.87</v>
      </c>
      <c r="S2315" s="32">
        <v>97758.87</v>
      </c>
    </row>
    <row r="2316" spans="2:19">
      <c r="B2316" s="5">
        <v>1989</v>
      </c>
      <c r="C2316" s="32">
        <v>156497.26</v>
      </c>
      <c r="D2316" s="32">
        <v>156497.26</v>
      </c>
      <c r="E2316" s="32">
        <v>156497.26</v>
      </c>
      <c r="F2316" s="32">
        <v>156497.26</v>
      </c>
      <c r="G2316" s="32">
        <v>156497.26</v>
      </c>
      <c r="H2316" s="32">
        <v>156497.26</v>
      </c>
      <c r="I2316" s="32">
        <v>156497.26</v>
      </c>
      <c r="J2316" s="32">
        <v>156497.26</v>
      </c>
      <c r="K2316" s="32">
        <v>156497.26</v>
      </c>
      <c r="L2316" s="32">
        <v>156497.26</v>
      </c>
      <c r="M2316" s="32">
        <v>156497.26</v>
      </c>
      <c r="N2316" s="32">
        <v>156497.26</v>
      </c>
      <c r="O2316" s="32">
        <v>156497.26</v>
      </c>
      <c r="P2316" s="32">
        <v>156497.26</v>
      </c>
      <c r="Q2316" s="32">
        <v>156497.26</v>
      </c>
      <c r="R2316" s="32">
        <v>156497.26</v>
      </c>
      <c r="S2316" s="32">
        <v>156497.26</v>
      </c>
    </row>
    <row r="2317" spans="2:19">
      <c r="B2317" s="5">
        <v>1988</v>
      </c>
      <c r="C2317" s="32">
        <v>108206.22</v>
      </c>
      <c r="D2317" s="32">
        <v>108206.22</v>
      </c>
      <c r="E2317" s="32">
        <v>108206.22</v>
      </c>
      <c r="F2317" s="32">
        <v>108206.22</v>
      </c>
      <c r="G2317" s="32">
        <v>108206.22</v>
      </c>
      <c r="H2317" s="32">
        <v>108206.22</v>
      </c>
      <c r="I2317" s="32">
        <v>108206.22</v>
      </c>
      <c r="J2317" s="32">
        <v>108206.22</v>
      </c>
      <c r="K2317" s="32">
        <v>108206.22</v>
      </c>
      <c r="L2317" s="32">
        <v>108206.22</v>
      </c>
      <c r="M2317" s="32">
        <v>108206.22</v>
      </c>
      <c r="N2317" s="32">
        <v>108206.22</v>
      </c>
      <c r="O2317" s="32">
        <v>108206.22</v>
      </c>
      <c r="P2317" s="32">
        <v>108206.22</v>
      </c>
      <c r="Q2317" s="32">
        <v>108206.22</v>
      </c>
      <c r="R2317" s="32">
        <v>108206.22</v>
      </c>
      <c r="S2317" s="32">
        <v>108206.22</v>
      </c>
    </row>
    <row r="2318" spans="2:19">
      <c r="B2318" s="5">
        <v>1987</v>
      </c>
      <c r="C2318" s="32">
        <v>173926.9</v>
      </c>
      <c r="D2318" s="32">
        <v>173926.9</v>
      </c>
      <c r="E2318" s="32">
        <v>173926.9</v>
      </c>
      <c r="F2318" s="32">
        <v>173926.9</v>
      </c>
      <c r="G2318" s="32">
        <v>173926.9</v>
      </c>
      <c r="H2318" s="32">
        <v>173926.9</v>
      </c>
      <c r="I2318" s="32">
        <v>173926.9</v>
      </c>
      <c r="J2318" s="32">
        <v>173926.9</v>
      </c>
      <c r="K2318" s="32">
        <v>173926.9</v>
      </c>
      <c r="L2318" s="32">
        <v>173926.9</v>
      </c>
      <c r="M2318" s="32">
        <v>173926.9</v>
      </c>
      <c r="N2318" s="32">
        <v>173926.9</v>
      </c>
      <c r="O2318" s="32">
        <v>173926.9</v>
      </c>
      <c r="P2318" s="32">
        <v>173926.9</v>
      </c>
      <c r="Q2318" s="32">
        <v>173926.9</v>
      </c>
      <c r="R2318" s="32">
        <v>173926.9</v>
      </c>
      <c r="S2318" s="32">
        <v>173926.9</v>
      </c>
    </row>
    <row r="2319" spans="2:19">
      <c r="B2319" s="5">
        <v>1986</v>
      </c>
      <c r="C2319" s="32">
        <v>438306.72</v>
      </c>
      <c r="D2319" s="32">
        <v>438306.72</v>
      </c>
      <c r="E2319" s="32">
        <v>438306.72</v>
      </c>
      <c r="F2319" s="32">
        <v>438306.72</v>
      </c>
      <c r="G2319" s="32">
        <v>438306.72</v>
      </c>
      <c r="H2319" s="32">
        <v>438306.72</v>
      </c>
      <c r="I2319" s="32">
        <v>438306.72</v>
      </c>
      <c r="J2319" s="32">
        <v>438306.72</v>
      </c>
      <c r="K2319" s="32">
        <v>438306.72</v>
      </c>
      <c r="L2319" s="32">
        <v>438306.72</v>
      </c>
      <c r="M2319" s="32">
        <v>438306.72</v>
      </c>
      <c r="N2319" s="32">
        <v>438306.72</v>
      </c>
      <c r="O2319" s="32">
        <v>438306.72</v>
      </c>
      <c r="P2319" s="32">
        <v>438306.72</v>
      </c>
      <c r="Q2319" s="32">
        <v>438306.72</v>
      </c>
      <c r="R2319" s="32">
        <v>438306.72</v>
      </c>
      <c r="S2319" s="32">
        <v>438306.72</v>
      </c>
    </row>
    <row r="2320" spans="2:19">
      <c r="B2320" s="5">
        <v>1985</v>
      </c>
      <c r="C2320" s="32">
        <v>161592.49000000002</v>
      </c>
      <c r="D2320" s="32">
        <v>161592.49000000002</v>
      </c>
      <c r="E2320" s="32">
        <v>161592.49000000002</v>
      </c>
      <c r="F2320" s="32">
        <v>161592.49000000002</v>
      </c>
      <c r="G2320" s="32">
        <v>161592.49000000002</v>
      </c>
      <c r="H2320" s="32">
        <v>161592.49000000002</v>
      </c>
      <c r="I2320" s="32">
        <v>161592.49000000002</v>
      </c>
      <c r="J2320" s="32">
        <v>161592.49000000002</v>
      </c>
      <c r="K2320" s="32">
        <v>161592.49000000002</v>
      </c>
      <c r="L2320" s="32">
        <v>161592.49000000002</v>
      </c>
      <c r="M2320" s="32">
        <v>161592.49000000002</v>
      </c>
      <c r="N2320" s="32">
        <v>161592.49000000002</v>
      </c>
      <c r="O2320" s="32">
        <v>161592.49000000002</v>
      </c>
      <c r="P2320" s="32">
        <v>161592.49000000002</v>
      </c>
      <c r="Q2320" s="32">
        <v>161592.49000000002</v>
      </c>
      <c r="R2320" s="32">
        <v>161592.49000000002</v>
      </c>
      <c r="S2320" s="32">
        <v>161592.49000000002</v>
      </c>
    </row>
    <row r="2321" spans="2:19">
      <c r="B2321" s="5">
        <v>1984</v>
      </c>
      <c r="C2321" s="32">
        <v>31708.98</v>
      </c>
      <c r="D2321" s="32">
        <v>31708.98</v>
      </c>
      <c r="E2321" s="32">
        <v>31708.98</v>
      </c>
      <c r="F2321" s="32">
        <v>31708.98</v>
      </c>
      <c r="G2321" s="32">
        <v>31708.98</v>
      </c>
      <c r="H2321" s="32">
        <v>31708.98</v>
      </c>
      <c r="I2321" s="32">
        <v>31708.98</v>
      </c>
      <c r="J2321" s="32">
        <v>31708.98</v>
      </c>
      <c r="K2321" s="32">
        <v>31708.98</v>
      </c>
      <c r="L2321" s="32">
        <v>31708.98</v>
      </c>
      <c r="M2321" s="32">
        <v>31708.98</v>
      </c>
      <c r="N2321" s="32">
        <v>31708.98</v>
      </c>
      <c r="O2321" s="32">
        <v>31708.98</v>
      </c>
      <c r="P2321" s="32">
        <v>31708.98</v>
      </c>
      <c r="Q2321" s="32">
        <v>31708.98</v>
      </c>
      <c r="R2321" s="32">
        <v>31708.98</v>
      </c>
      <c r="S2321" s="32">
        <v>31708.98</v>
      </c>
    </row>
    <row r="2322" spans="2:19">
      <c r="B2322" s="5">
        <v>1983</v>
      </c>
      <c r="C2322" s="32">
        <v>86817.19</v>
      </c>
      <c r="D2322" s="32">
        <v>86817.19</v>
      </c>
      <c r="E2322" s="32">
        <v>86817.19</v>
      </c>
      <c r="F2322" s="32">
        <v>86817.19</v>
      </c>
      <c r="G2322" s="32">
        <v>86817.19</v>
      </c>
      <c r="H2322" s="32">
        <v>86817.19</v>
      </c>
      <c r="I2322" s="32">
        <v>86817.19</v>
      </c>
      <c r="J2322" s="32">
        <v>86817.19</v>
      </c>
      <c r="K2322" s="32">
        <v>86817.19</v>
      </c>
      <c r="L2322" s="32">
        <v>86817.19</v>
      </c>
      <c r="M2322" s="32">
        <v>86817.19</v>
      </c>
      <c r="N2322" s="32">
        <v>86817.19</v>
      </c>
      <c r="O2322" s="32">
        <v>86817.19</v>
      </c>
      <c r="P2322" s="32">
        <v>86817.19</v>
      </c>
      <c r="Q2322" s="32">
        <v>86817.19</v>
      </c>
      <c r="R2322" s="32">
        <v>86817.19</v>
      </c>
      <c r="S2322" s="32">
        <v>86817.19</v>
      </c>
    </row>
    <row r="2323" spans="2:19">
      <c r="B2323" s="5">
        <v>1982</v>
      </c>
      <c r="C2323" s="32">
        <v>83058.600000000006</v>
      </c>
      <c r="D2323" s="32">
        <v>83058.600000000006</v>
      </c>
      <c r="E2323" s="32">
        <v>83058.600000000006</v>
      </c>
      <c r="F2323" s="32">
        <v>83058.600000000006</v>
      </c>
      <c r="G2323" s="32">
        <v>83058.600000000006</v>
      </c>
      <c r="H2323" s="32">
        <v>83058.600000000006</v>
      </c>
      <c r="I2323" s="32">
        <v>83058.600000000006</v>
      </c>
      <c r="J2323" s="32">
        <v>83058.600000000006</v>
      </c>
      <c r="K2323" s="32">
        <v>83058.600000000006</v>
      </c>
      <c r="L2323" s="32">
        <v>83058.600000000006</v>
      </c>
      <c r="M2323" s="32">
        <v>83058.600000000006</v>
      </c>
      <c r="N2323" s="32">
        <v>83058.600000000006</v>
      </c>
      <c r="O2323" s="32">
        <v>83058.600000000006</v>
      </c>
      <c r="P2323" s="32">
        <v>83058.600000000006</v>
      </c>
      <c r="Q2323" s="32">
        <v>83058.600000000006</v>
      </c>
      <c r="R2323" s="32">
        <v>83058.600000000006</v>
      </c>
      <c r="S2323" s="32">
        <v>83058.600000000006</v>
      </c>
    </row>
    <row r="2324" spans="2:19">
      <c r="B2324" s="5">
        <v>1981</v>
      </c>
      <c r="C2324" s="32">
        <v>30664.25</v>
      </c>
      <c r="D2324" s="32">
        <v>30664.25</v>
      </c>
      <c r="E2324" s="32">
        <v>30664.25</v>
      </c>
      <c r="F2324" s="32">
        <v>30664.25</v>
      </c>
      <c r="G2324" s="32">
        <v>30664.25</v>
      </c>
      <c r="H2324" s="32">
        <v>30664.25</v>
      </c>
      <c r="I2324" s="32">
        <v>30664.25</v>
      </c>
      <c r="J2324" s="32">
        <v>30664.25</v>
      </c>
      <c r="K2324" s="32">
        <v>30664.25</v>
      </c>
      <c r="L2324" s="32">
        <v>30664.25</v>
      </c>
      <c r="M2324" s="32">
        <v>30664.25</v>
      </c>
      <c r="N2324" s="32">
        <v>30664.25</v>
      </c>
      <c r="O2324" s="32">
        <v>30664.25</v>
      </c>
      <c r="P2324" s="32">
        <v>30664.25</v>
      </c>
      <c r="Q2324" s="32">
        <v>30664.25</v>
      </c>
      <c r="R2324" s="32">
        <v>30664.25</v>
      </c>
      <c r="S2324" s="32">
        <v>30664.25</v>
      </c>
    </row>
    <row r="2325" spans="2:19">
      <c r="B2325" s="5">
        <v>1980</v>
      </c>
      <c r="C2325" s="32">
        <v>61243.7</v>
      </c>
      <c r="D2325" s="32">
        <v>61243.7</v>
      </c>
      <c r="E2325" s="32">
        <v>61243.7</v>
      </c>
      <c r="F2325" s="32">
        <v>61243.7</v>
      </c>
      <c r="G2325" s="32">
        <v>61243.7</v>
      </c>
      <c r="H2325" s="32">
        <v>61243.7</v>
      </c>
      <c r="I2325" s="32">
        <v>61243.7</v>
      </c>
      <c r="J2325" s="32">
        <v>61243.7</v>
      </c>
      <c r="K2325" s="32">
        <v>61243.7</v>
      </c>
      <c r="L2325" s="32">
        <v>61243.7</v>
      </c>
      <c r="M2325" s="32">
        <v>61243.7</v>
      </c>
      <c r="N2325" s="32">
        <v>61243.7</v>
      </c>
      <c r="O2325" s="32">
        <v>61243.7</v>
      </c>
      <c r="P2325" s="32">
        <v>61243.7</v>
      </c>
      <c r="Q2325" s="32">
        <v>61243.7</v>
      </c>
      <c r="R2325" s="32">
        <v>61243.7</v>
      </c>
      <c r="S2325" s="32">
        <v>61243.7</v>
      </c>
    </row>
    <row r="2326" spans="2:19">
      <c r="B2326" s="5">
        <v>1979</v>
      </c>
      <c r="C2326" s="32">
        <v>38567.79</v>
      </c>
      <c r="D2326" s="32">
        <v>38567.79</v>
      </c>
      <c r="E2326" s="32">
        <v>38567.79</v>
      </c>
      <c r="F2326" s="32">
        <v>38567.79</v>
      </c>
      <c r="G2326" s="32">
        <v>38567.79</v>
      </c>
      <c r="H2326" s="32">
        <v>38567.79</v>
      </c>
      <c r="I2326" s="32">
        <v>38567.79</v>
      </c>
      <c r="J2326" s="32">
        <v>38567.79</v>
      </c>
      <c r="K2326" s="32">
        <v>38567.79</v>
      </c>
      <c r="L2326" s="32">
        <v>38567.79</v>
      </c>
      <c r="M2326" s="32">
        <v>38567.79</v>
      </c>
      <c r="N2326" s="32">
        <v>38567.79</v>
      </c>
      <c r="O2326" s="32">
        <v>38567.79</v>
      </c>
      <c r="P2326" s="32">
        <v>38567.79</v>
      </c>
      <c r="Q2326" s="32">
        <v>38567.79</v>
      </c>
      <c r="R2326" s="32">
        <v>38567.79</v>
      </c>
      <c r="S2326" s="32">
        <v>38567.79</v>
      </c>
    </row>
    <row r="2327" spans="2:19">
      <c r="B2327" s="5">
        <v>1978</v>
      </c>
      <c r="C2327" s="32">
        <v>8790.35</v>
      </c>
      <c r="D2327" s="32">
        <v>8790.35</v>
      </c>
      <c r="E2327" s="32">
        <v>8790.35</v>
      </c>
      <c r="F2327" s="32">
        <v>8790.35</v>
      </c>
      <c r="G2327" s="32">
        <v>8790.35</v>
      </c>
      <c r="H2327" s="32">
        <v>8790.35</v>
      </c>
      <c r="I2327" s="32">
        <v>8790.35</v>
      </c>
      <c r="J2327" s="32">
        <v>8790.35</v>
      </c>
      <c r="K2327" s="32">
        <v>8790.35</v>
      </c>
      <c r="L2327" s="32">
        <v>8790.35</v>
      </c>
      <c r="M2327" s="32">
        <v>8790.35</v>
      </c>
      <c r="N2327" s="32">
        <v>8790.35</v>
      </c>
      <c r="O2327" s="32">
        <v>8790.35</v>
      </c>
      <c r="P2327" s="32">
        <v>8790.35</v>
      </c>
      <c r="Q2327" s="32">
        <v>8790.35</v>
      </c>
      <c r="R2327" s="32">
        <v>8790.35</v>
      </c>
      <c r="S2327" s="32">
        <v>8790.35</v>
      </c>
    </row>
    <row r="2328" spans="2:19">
      <c r="B2328" s="5">
        <v>1977</v>
      </c>
      <c r="C2328" s="32">
        <v>514353.02</v>
      </c>
      <c r="D2328" s="32">
        <v>514353.02</v>
      </c>
      <c r="E2328" s="32">
        <v>514353.02</v>
      </c>
      <c r="F2328" s="32">
        <v>514353.02</v>
      </c>
      <c r="G2328" s="32">
        <v>514353.02</v>
      </c>
      <c r="H2328" s="32">
        <v>514353.02</v>
      </c>
      <c r="I2328" s="32">
        <v>514353.02</v>
      </c>
      <c r="J2328" s="32">
        <v>514353.02</v>
      </c>
      <c r="K2328" s="32">
        <v>514353.02</v>
      </c>
      <c r="L2328" s="32">
        <v>514353.02</v>
      </c>
      <c r="M2328" s="32">
        <v>514353.02</v>
      </c>
      <c r="N2328" s="32">
        <v>514353.02</v>
      </c>
      <c r="O2328" s="32">
        <v>514353.02</v>
      </c>
      <c r="P2328" s="32">
        <v>514353.02</v>
      </c>
      <c r="Q2328" s="32">
        <v>514353.02</v>
      </c>
      <c r="R2328" s="32">
        <v>514353.02</v>
      </c>
      <c r="S2328" s="32">
        <v>514353.02</v>
      </c>
    </row>
    <row r="2329" spans="2:19">
      <c r="B2329" s="5">
        <v>1976</v>
      </c>
      <c r="C2329" s="32">
        <v>166133.07</v>
      </c>
      <c r="D2329" s="32">
        <v>166133.07</v>
      </c>
      <c r="E2329" s="32">
        <v>166133.07</v>
      </c>
      <c r="F2329" s="32">
        <v>166133.07</v>
      </c>
      <c r="G2329" s="32">
        <v>166133.07</v>
      </c>
      <c r="H2329" s="32">
        <v>166133.07</v>
      </c>
      <c r="I2329" s="32">
        <v>166133.07</v>
      </c>
      <c r="J2329" s="32">
        <v>166133.07</v>
      </c>
      <c r="K2329" s="32">
        <v>166133.07</v>
      </c>
      <c r="L2329" s="32">
        <v>166133.07</v>
      </c>
      <c r="M2329" s="32">
        <v>166133.07</v>
      </c>
      <c r="N2329" s="32">
        <v>166133.07</v>
      </c>
      <c r="O2329" s="32">
        <v>166133.07</v>
      </c>
      <c r="P2329" s="32">
        <v>166133.07</v>
      </c>
      <c r="Q2329" s="32">
        <v>166133.07</v>
      </c>
      <c r="R2329" s="32">
        <v>166133.07</v>
      </c>
      <c r="S2329" s="32">
        <v>166133.07</v>
      </c>
    </row>
    <row r="2330" spans="2:19">
      <c r="B2330" s="5">
        <v>1975</v>
      </c>
      <c r="C2330" s="32">
        <v>279123.05</v>
      </c>
      <c r="D2330" s="32">
        <v>279123.05</v>
      </c>
      <c r="E2330" s="32">
        <v>279123.05</v>
      </c>
      <c r="F2330" s="32">
        <v>279123.05</v>
      </c>
      <c r="G2330" s="32">
        <v>279123.05</v>
      </c>
      <c r="H2330" s="32">
        <v>279123.05</v>
      </c>
      <c r="I2330" s="32">
        <v>279123.05</v>
      </c>
      <c r="J2330" s="32">
        <v>279123.05</v>
      </c>
      <c r="K2330" s="32">
        <v>279123.05</v>
      </c>
      <c r="L2330" s="32">
        <v>279123.05</v>
      </c>
      <c r="M2330" s="32">
        <v>279123.05</v>
      </c>
      <c r="N2330" s="32">
        <v>279123.05</v>
      </c>
      <c r="O2330" s="32">
        <v>279123.05</v>
      </c>
      <c r="P2330" s="32">
        <v>279123.05</v>
      </c>
      <c r="Q2330" s="32">
        <v>279123.05</v>
      </c>
      <c r="R2330" s="32">
        <v>279123.05</v>
      </c>
      <c r="S2330" s="32">
        <v>279123.05</v>
      </c>
    </row>
    <row r="2331" spans="2:19">
      <c r="B2331" s="5">
        <v>1974</v>
      </c>
      <c r="C2331" s="32">
        <v>86589.94</v>
      </c>
      <c r="D2331" s="32">
        <v>86589.94</v>
      </c>
      <c r="E2331" s="32">
        <v>86589.94</v>
      </c>
      <c r="F2331" s="32">
        <v>86589.94</v>
      </c>
      <c r="G2331" s="32">
        <v>86589.94</v>
      </c>
      <c r="H2331" s="32">
        <v>86589.94</v>
      </c>
      <c r="I2331" s="32">
        <v>86589.94</v>
      </c>
      <c r="J2331" s="32">
        <v>86589.94</v>
      </c>
      <c r="K2331" s="32">
        <v>86589.94</v>
      </c>
      <c r="L2331" s="32">
        <v>86589.94</v>
      </c>
      <c r="M2331" s="32">
        <v>86589.94</v>
      </c>
      <c r="N2331" s="32">
        <v>86589.94</v>
      </c>
      <c r="O2331" s="32">
        <v>86589.94</v>
      </c>
      <c r="P2331" s="32">
        <v>86589.94</v>
      </c>
      <c r="Q2331" s="32">
        <v>86589.94</v>
      </c>
      <c r="R2331" s="32">
        <v>86589.94</v>
      </c>
      <c r="S2331" s="32">
        <v>86589.94</v>
      </c>
    </row>
    <row r="2332" spans="2:19">
      <c r="B2332" s="5">
        <v>1973</v>
      </c>
      <c r="C2332" s="32">
        <v>35030.370000000003</v>
      </c>
      <c r="D2332" s="32">
        <v>35030.370000000003</v>
      </c>
      <c r="E2332" s="32">
        <v>35030.370000000003</v>
      </c>
      <c r="F2332" s="32">
        <v>35030.370000000003</v>
      </c>
      <c r="G2332" s="32">
        <v>35030.370000000003</v>
      </c>
      <c r="H2332" s="32">
        <v>35030.370000000003</v>
      </c>
      <c r="I2332" s="32">
        <v>35030.370000000003</v>
      </c>
      <c r="J2332" s="32">
        <v>35030.370000000003</v>
      </c>
      <c r="K2332" s="32">
        <v>35030.370000000003</v>
      </c>
      <c r="L2332" s="32">
        <v>35030.370000000003</v>
      </c>
      <c r="M2332" s="32">
        <v>35030.370000000003</v>
      </c>
      <c r="N2332" s="32">
        <v>35030.370000000003</v>
      </c>
      <c r="O2332" s="32">
        <v>35030.370000000003</v>
      </c>
      <c r="P2332" s="32">
        <v>35030.370000000003</v>
      </c>
      <c r="Q2332" s="32">
        <v>35030.370000000003</v>
      </c>
      <c r="R2332" s="32">
        <v>35030.370000000003</v>
      </c>
      <c r="S2332" s="32">
        <v>35030.370000000003</v>
      </c>
    </row>
    <row r="2333" spans="2:19">
      <c r="B2333" s="5">
        <v>1972</v>
      </c>
      <c r="C2333" s="32">
        <v>52431.8</v>
      </c>
      <c r="D2333" s="32">
        <v>52431.8</v>
      </c>
      <c r="E2333" s="32">
        <v>52431.8</v>
      </c>
      <c r="F2333" s="32">
        <v>52431.8</v>
      </c>
      <c r="G2333" s="32">
        <v>52431.8</v>
      </c>
      <c r="H2333" s="32">
        <v>52431.8</v>
      </c>
      <c r="I2333" s="32">
        <v>52431.8</v>
      </c>
      <c r="J2333" s="32">
        <v>52431.8</v>
      </c>
      <c r="K2333" s="32">
        <v>52431.8</v>
      </c>
      <c r="L2333" s="32">
        <v>52431.8</v>
      </c>
      <c r="M2333" s="32">
        <v>52431.8</v>
      </c>
      <c r="N2333" s="32">
        <v>52431.8</v>
      </c>
      <c r="O2333" s="32">
        <v>52431.8</v>
      </c>
      <c r="P2333" s="32">
        <v>52431.8</v>
      </c>
      <c r="Q2333" s="32">
        <v>52431.8</v>
      </c>
      <c r="R2333" s="32">
        <v>52431.8</v>
      </c>
      <c r="S2333" s="32">
        <v>52431.8</v>
      </c>
    </row>
    <row r="2334" spans="2:19">
      <c r="B2334" s="5">
        <v>1971</v>
      </c>
      <c r="C2334" s="32">
        <v>71404</v>
      </c>
      <c r="D2334" s="32">
        <v>71404</v>
      </c>
      <c r="E2334" s="32">
        <v>71404</v>
      </c>
      <c r="F2334" s="32">
        <v>71404</v>
      </c>
      <c r="G2334" s="32">
        <v>71404</v>
      </c>
      <c r="H2334" s="32">
        <v>71404</v>
      </c>
      <c r="I2334" s="32">
        <v>71404</v>
      </c>
      <c r="J2334" s="32">
        <v>71404</v>
      </c>
      <c r="K2334" s="32">
        <v>71404</v>
      </c>
      <c r="L2334" s="32">
        <v>71404</v>
      </c>
      <c r="M2334" s="32">
        <v>71404</v>
      </c>
      <c r="N2334" s="32">
        <v>71404</v>
      </c>
      <c r="O2334" s="32">
        <v>71404</v>
      </c>
      <c r="P2334" s="32">
        <v>71404</v>
      </c>
      <c r="Q2334" s="32">
        <v>71404</v>
      </c>
      <c r="R2334" s="32">
        <v>71404</v>
      </c>
      <c r="S2334" s="32">
        <v>71404</v>
      </c>
    </row>
    <row r="2335" spans="2:19">
      <c r="B2335" s="5">
        <v>1970</v>
      </c>
      <c r="C2335" s="32">
        <v>56270.62</v>
      </c>
      <c r="D2335" s="32">
        <v>56270.62</v>
      </c>
      <c r="E2335" s="32">
        <v>56270.62</v>
      </c>
      <c r="F2335" s="32">
        <v>56270.62</v>
      </c>
      <c r="G2335" s="32">
        <v>56270.62</v>
      </c>
      <c r="H2335" s="32">
        <v>56270.62</v>
      </c>
      <c r="I2335" s="32">
        <v>56270.62</v>
      </c>
      <c r="J2335" s="32">
        <v>56270.62</v>
      </c>
      <c r="K2335" s="32">
        <v>56270.62</v>
      </c>
      <c r="L2335" s="32">
        <v>56270.62</v>
      </c>
      <c r="M2335" s="32">
        <v>56270.62</v>
      </c>
      <c r="N2335" s="32">
        <v>56270.62</v>
      </c>
      <c r="O2335" s="32">
        <v>56270.62</v>
      </c>
      <c r="P2335" s="32">
        <v>56270.62</v>
      </c>
      <c r="Q2335" s="32">
        <v>56270.62</v>
      </c>
      <c r="R2335" s="32">
        <v>56270.62</v>
      </c>
      <c r="S2335" s="32">
        <v>56270.62</v>
      </c>
    </row>
    <row r="2336" spans="2:19">
      <c r="B2336" s="5">
        <v>1969</v>
      </c>
      <c r="C2336" s="32">
        <v>19596.32</v>
      </c>
      <c r="D2336" s="32">
        <v>19596.32</v>
      </c>
      <c r="E2336" s="32">
        <v>19596.32</v>
      </c>
      <c r="F2336" s="32">
        <v>19596.32</v>
      </c>
      <c r="G2336" s="32">
        <v>19596.32</v>
      </c>
      <c r="H2336" s="32">
        <v>19596.32</v>
      </c>
      <c r="I2336" s="32">
        <v>19596.32</v>
      </c>
      <c r="J2336" s="32">
        <v>19596.32</v>
      </c>
      <c r="K2336" s="32">
        <v>19596.32</v>
      </c>
      <c r="L2336" s="32">
        <v>19596.32</v>
      </c>
      <c r="M2336" s="32">
        <v>19596.32</v>
      </c>
      <c r="N2336" s="32">
        <v>19596.32</v>
      </c>
      <c r="O2336" s="32">
        <v>19596.32</v>
      </c>
      <c r="P2336" s="32">
        <v>19596.32</v>
      </c>
      <c r="Q2336" s="32">
        <v>19596.32</v>
      </c>
      <c r="R2336" s="32">
        <v>19596.32</v>
      </c>
      <c r="S2336" s="32">
        <v>19596.32</v>
      </c>
    </row>
    <row r="2337" spans="2:19">
      <c r="B2337" s="5">
        <v>1968</v>
      </c>
      <c r="C2337" s="32">
        <v>10637.7</v>
      </c>
      <c r="D2337" s="32">
        <v>10637.7</v>
      </c>
      <c r="E2337" s="32">
        <v>10637.7</v>
      </c>
      <c r="F2337" s="32">
        <v>10637.7</v>
      </c>
      <c r="G2337" s="32">
        <v>10637.7</v>
      </c>
      <c r="H2337" s="32">
        <v>10637.7</v>
      </c>
      <c r="I2337" s="32">
        <v>10637.7</v>
      </c>
      <c r="J2337" s="32">
        <v>10637.7</v>
      </c>
      <c r="K2337" s="32">
        <v>10637.7</v>
      </c>
      <c r="L2337" s="32">
        <v>10637.7</v>
      </c>
      <c r="M2337" s="32">
        <v>10637.7</v>
      </c>
      <c r="N2337" s="32">
        <v>10637.7</v>
      </c>
      <c r="O2337" s="32">
        <v>10637.7</v>
      </c>
      <c r="P2337" s="32">
        <v>10637.7</v>
      </c>
      <c r="Q2337" s="32">
        <v>10637.7</v>
      </c>
      <c r="R2337" s="32">
        <v>10637.7</v>
      </c>
      <c r="S2337" s="32">
        <v>10637.7</v>
      </c>
    </row>
    <row r="2338" spans="2:19">
      <c r="B2338" s="5">
        <v>1967</v>
      </c>
      <c r="C2338" s="32">
        <v>26900.15</v>
      </c>
      <c r="D2338" s="32">
        <v>26900.15</v>
      </c>
      <c r="E2338" s="32">
        <v>26900.15</v>
      </c>
      <c r="F2338" s="32">
        <v>26900.15</v>
      </c>
      <c r="G2338" s="32">
        <v>26900.15</v>
      </c>
      <c r="H2338" s="32">
        <v>26900.15</v>
      </c>
      <c r="I2338" s="32">
        <v>26900.15</v>
      </c>
      <c r="J2338" s="32">
        <v>26900.15</v>
      </c>
      <c r="K2338" s="32">
        <v>26900.15</v>
      </c>
      <c r="L2338" s="32">
        <v>26900.15</v>
      </c>
      <c r="M2338" s="32">
        <v>26900.15</v>
      </c>
      <c r="N2338" s="32">
        <v>26900.15</v>
      </c>
      <c r="O2338" s="32">
        <v>26900.15</v>
      </c>
      <c r="P2338" s="32">
        <v>26900.15</v>
      </c>
      <c r="Q2338" s="32">
        <v>26900.15</v>
      </c>
      <c r="R2338" s="32">
        <v>26900.15</v>
      </c>
      <c r="S2338" s="32">
        <v>26900.15</v>
      </c>
    </row>
    <row r="2339" spans="2:19">
      <c r="B2339" s="5">
        <v>1966</v>
      </c>
      <c r="C2339" s="32">
        <v>28115.78</v>
      </c>
      <c r="D2339" s="32">
        <v>28115.78</v>
      </c>
      <c r="E2339" s="32">
        <v>28115.78</v>
      </c>
      <c r="F2339" s="32">
        <v>28115.78</v>
      </c>
      <c r="G2339" s="32">
        <v>28115.78</v>
      </c>
      <c r="H2339" s="32">
        <v>28115.78</v>
      </c>
      <c r="I2339" s="32">
        <v>28115.78</v>
      </c>
      <c r="J2339" s="32">
        <v>28115.78</v>
      </c>
      <c r="K2339" s="32">
        <v>28115.78</v>
      </c>
      <c r="L2339" s="32">
        <v>28115.78</v>
      </c>
      <c r="M2339" s="32">
        <v>28115.78</v>
      </c>
      <c r="N2339" s="32">
        <v>28115.78</v>
      </c>
      <c r="O2339" s="32">
        <v>28115.78</v>
      </c>
      <c r="P2339" s="32">
        <v>28115.78</v>
      </c>
      <c r="Q2339" s="32">
        <v>28115.78</v>
      </c>
      <c r="R2339" s="32">
        <v>28115.78</v>
      </c>
      <c r="S2339" s="32">
        <v>28115.78</v>
      </c>
    </row>
    <row r="2340" spans="2:19">
      <c r="B2340" s="5">
        <v>1965</v>
      </c>
      <c r="C2340" s="32">
        <v>27523.93</v>
      </c>
      <c r="D2340" s="32">
        <v>27523.93</v>
      </c>
      <c r="E2340" s="32">
        <v>27523.93</v>
      </c>
      <c r="F2340" s="32">
        <v>27523.93</v>
      </c>
      <c r="G2340" s="32">
        <v>27523.93</v>
      </c>
      <c r="H2340" s="32">
        <v>27523.93</v>
      </c>
      <c r="I2340" s="32">
        <v>27523.93</v>
      </c>
      <c r="J2340" s="32">
        <v>27523.93</v>
      </c>
      <c r="K2340" s="32">
        <v>27523.93</v>
      </c>
      <c r="L2340" s="32">
        <v>27523.93</v>
      </c>
      <c r="M2340" s="32">
        <v>27523.93</v>
      </c>
      <c r="N2340" s="32">
        <v>27523.93</v>
      </c>
      <c r="O2340" s="32">
        <v>27523.93</v>
      </c>
      <c r="P2340" s="32">
        <v>27523.93</v>
      </c>
      <c r="Q2340" s="32">
        <v>27523.93</v>
      </c>
      <c r="R2340" s="32">
        <v>27523.93</v>
      </c>
      <c r="S2340" s="32">
        <v>27523.93</v>
      </c>
    </row>
    <row r="2341" spans="2:19">
      <c r="B2341" s="5">
        <v>1964</v>
      </c>
      <c r="C2341" s="32">
        <v>14711.55</v>
      </c>
      <c r="D2341" s="32">
        <v>14711.55</v>
      </c>
      <c r="E2341" s="32">
        <v>14711.55</v>
      </c>
      <c r="F2341" s="32">
        <v>14711.55</v>
      </c>
      <c r="G2341" s="32">
        <v>14711.55</v>
      </c>
      <c r="H2341" s="32">
        <v>14711.55</v>
      </c>
      <c r="I2341" s="32">
        <v>14711.55</v>
      </c>
      <c r="J2341" s="32">
        <v>14711.55</v>
      </c>
      <c r="K2341" s="32">
        <v>14711.55</v>
      </c>
      <c r="L2341" s="32">
        <v>14711.55</v>
      </c>
      <c r="M2341" s="32">
        <v>14711.55</v>
      </c>
      <c r="N2341" s="32">
        <v>14711.55</v>
      </c>
      <c r="O2341" s="32">
        <v>14711.55</v>
      </c>
      <c r="P2341" s="32">
        <v>14711.55</v>
      </c>
      <c r="Q2341" s="32">
        <v>14711.55</v>
      </c>
      <c r="R2341" s="32">
        <v>14711.55</v>
      </c>
      <c r="S2341" s="32">
        <v>14711.55</v>
      </c>
    </row>
    <row r="2342" spans="2:19">
      <c r="B2342" s="5">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5">
        <v>1962</v>
      </c>
      <c r="C2343" s="32">
        <v>9408.7099999999991</v>
      </c>
      <c r="D2343" s="32">
        <v>9408.7099999999991</v>
      </c>
      <c r="E2343" s="32">
        <v>9408.7099999999991</v>
      </c>
      <c r="F2343" s="32">
        <v>9408.7099999999991</v>
      </c>
      <c r="G2343" s="32">
        <v>9408.7099999999991</v>
      </c>
      <c r="H2343" s="32">
        <v>9408.7099999999991</v>
      </c>
      <c r="I2343" s="32">
        <v>9408.7099999999991</v>
      </c>
      <c r="J2343" s="32">
        <v>9408.7099999999991</v>
      </c>
      <c r="K2343" s="32">
        <v>9408.7099999999991</v>
      </c>
      <c r="L2343" s="32">
        <v>9408.7099999999991</v>
      </c>
      <c r="M2343" s="32">
        <v>9408.7099999999991</v>
      </c>
      <c r="N2343" s="32">
        <v>9408.7099999999991</v>
      </c>
      <c r="O2343" s="32">
        <v>9408.7099999999991</v>
      </c>
      <c r="P2343" s="32">
        <v>9408.7099999999991</v>
      </c>
      <c r="Q2343" s="32">
        <v>9408.7099999999991</v>
      </c>
      <c r="R2343" s="32">
        <v>9408.7099999999991</v>
      </c>
      <c r="S2343" s="32">
        <v>9408.7099999999991</v>
      </c>
    </row>
    <row r="2344" spans="2:19">
      <c r="B2344" s="5">
        <v>1961</v>
      </c>
      <c r="C2344" s="32">
        <v>6411.51</v>
      </c>
      <c r="D2344" s="32">
        <v>6411.51</v>
      </c>
      <c r="E2344" s="32">
        <v>6411.51</v>
      </c>
      <c r="F2344" s="32">
        <v>6411.51</v>
      </c>
      <c r="G2344" s="32">
        <v>6411.51</v>
      </c>
      <c r="H2344" s="32">
        <v>6411.51</v>
      </c>
      <c r="I2344" s="32">
        <v>6411.51</v>
      </c>
      <c r="J2344" s="32">
        <v>6411.51</v>
      </c>
      <c r="K2344" s="32">
        <v>6411.51</v>
      </c>
      <c r="L2344" s="32">
        <v>6411.51</v>
      </c>
      <c r="M2344" s="32">
        <v>6411.51</v>
      </c>
      <c r="N2344" s="32">
        <v>6411.51</v>
      </c>
      <c r="O2344" s="32">
        <v>6411.51</v>
      </c>
      <c r="P2344" s="32">
        <v>6411.51</v>
      </c>
      <c r="Q2344" s="32">
        <v>6411.51</v>
      </c>
      <c r="R2344" s="32">
        <v>6411.51</v>
      </c>
      <c r="S2344" s="32">
        <v>6411.51</v>
      </c>
    </row>
    <row r="2345" spans="2:19">
      <c r="B2345" s="5">
        <v>1960</v>
      </c>
      <c r="C2345" s="32">
        <v>8102.18</v>
      </c>
      <c r="D2345" s="32">
        <v>8102.18</v>
      </c>
      <c r="E2345" s="32">
        <v>8102.18</v>
      </c>
      <c r="F2345" s="32">
        <v>8102.18</v>
      </c>
      <c r="G2345" s="32">
        <v>8102.18</v>
      </c>
      <c r="H2345" s="32">
        <v>8102.18</v>
      </c>
      <c r="I2345" s="32">
        <v>8102.18</v>
      </c>
      <c r="J2345" s="32">
        <v>8102.18</v>
      </c>
      <c r="K2345" s="32">
        <v>8102.18</v>
      </c>
      <c r="L2345" s="32">
        <v>8102.18</v>
      </c>
      <c r="M2345" s="32">
        <v>8102.18</v>
      </c>
      <c r="N2345" s="32">
        <v>8102.18</v>
      </c>
      <c r="O2345" s="32">
        <v>8102.18</v>
      </c>
      <c r="P2345" s="32">
        <v>8102.18</v>
      </c>
      <c r="Q2345" s="32">
        <v>8102.18</v>
      </c>
      <c r="R2345" s="32">
        <v>8102.18</v>
      </c>
      <c r="S2345" s="32">
        <v>8102.18</v>
      </c>
    </row>
    <row r="2346" spans="2:19">
      <c r="B2346" s="5">
        <v>1959</v>
      </c>
      <c r="C2346" s="32">
        <v>13394.93</v>
      </c>
      <c r="D2346" s="32">
        <v>13394.93</v>
      </c>
      <c r="E2346" s="32">
        <v>13394.93</v>
      </c>
      <c r="F2346" s="32">
        <v>13394.93</v>
      </c>
      <c r="G2346" s="32">
        <v>13394.93</v>
      </c>
      <c r="H2346" s="32">
        <v>13394.93</v>
      </c>
      <c r="I2346" s="32">
        <v>13394.93</v>
      </c>
      <c r="J2346" s="32">
        <v>13394.93</v>
      </c>
      <c r="K2346" s="32">
        <v>13394.93</v>
      </c>
      <c r="L2346" s="32">
        <v>13394.93</v>
      </c>
      <c r="M2346" s="32">
        <v>13394.93</v>
      </c>
      <c r="N2346" s="32">
        <v>13394.93</v>
      </c>
      <c r="O2346" s="32">
        <v>13394.93</v>
      </c>
      <c r="P2346" s="32">
        <v>13394.93</v>
      </c>
      <c r="Q2346" s="32">
        <v>13394.93</v>
      </c>
      <c r="R2346" s="32">
        <v>13394.93</v>
      </c>
      <c r="S2346" s="32">
        <v>13394.93</v>
      </c>
    </row>
    <row r="2347" spans="2:19">
      <c r="B2347" s="5">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5">
        <v>1957</v>
      </c>
      <c r="C2348" s="32">
        <v>10608.38</v>
      </c>
      <c r="D2348" s="32">
        <v>10608.38</v>
      </c>
      <c r="E2348" s="32">
        <v>10608.38</v>
      </c>
      <c r="F2348" s="32">
        <v>10608.38</v>
      </c>
      <c r="G2348" s="32">
        <v>10608.38</v>
      </c>
      <c r="H2348" s="32">
        <v>10608.38</v>
      </c>
      <c r="I2348" s="32">
        <v>10608.38</v>
      </c>
      <c r="J2348" s="32">
        <v>10608.38</v>
      </c>
      <c r="K2348" s="32">
        <v>10608.38</v>
      </c>
      <c r="L2348" s="32">
        <v>10608.38</v>
      </c>
      <c r="M2348" s="32">
        <v>10608.38</v>
      </c>
      <c r="N2348" s="32">
        <v>10608.38</v>
      </c>
      <c r="O2348" s="32">
        <v>10608.38</v>
      </c>
      <c r="P2348" s="32">
        <v>10608.38</v>
      </c>
      <c r="Q2348" s="32">
        <v>10608.38</v>
      </c>
      <c r="R2348" s="32">
        <v>10608.38</v>
      </c>
      <c r="S2348" s="32">
        <v>10608.38</v>
      </c>
    </row>
    <row r="2349" spans="2:19">
      <c r="B2349" s="5">
        <v>1956</v>
      </c>
      <c r="C2349" s="32">
        <v>8170.72</v>
      </c>
      <c r="D2349" s="32">
        <v>8170.72</v>
      </c>
      <c r="E2349" s="32">
        <v>8170.72</v>
      </c>
      <c r="F2349" s="32">
        <v>8170.72</v>
      </c>
      <c r="G2349" s="32">
        <v>8170.72</v>
      </c>
      <c r="H2349" s="32">
        <v>8170.72</v>
      </c>
      <c r="I2349" s="32">
        <v>8170.72</v>
      </c>
      <c r="J2349" s="32">
        <v>8170.72</v>
      </c>
      <c r="K2349" s="32">
        <v>8170.72</v>
      </c>
      <c r="L2349" s="32">
        <v>8170.72</v>
      </c>
      <c r="M2349" s="32">
        <v>8170.72</v>
      </c>
      <c r="N2349" s="32">
        <v>8170.72</v>
      </c>
      <c r="O2349" s="32">
        <v>8170.72</v>
      </c>
      <c r="P2349" s="32">
        <v>8170.72</v>
      </c>
      <c r="Q2349" s="32">
        <v>8170.72</v>
      </c>
      <c r="R2349" s="32">
        <v>8170.72</v>
      </c>
      <c r="S2349" s="32">
        <v>8170.72</v>
      </c>
    </row>
    <row r="2350" spans="2:19">
      <c r="B2350" s="5">
        <v>1955</v>
      </c>
      <c r="C2350" s="32">
        <v>668.34</v>
      </c>
      <c r="D2350" s="32">
        <v>668.34</v>
      </c>
      <c r="E2350" s="32">
        <v>668.34</v>
      </c>
      <c r="F2350" s="32">
        <v>668.34</v>
      </c>
      <c r="G2350" s="32">
        <v>668.34</v>
      </c>
      <c r="H2350" s="32">
        <v>668.34</v>
      </c>
      <c r="I2350" s="32">
        <v>668.34</v>
      </c>
      <c r="J2350" s="32">
        <v>668.34</v>
      </c>
      <c r="K2350" s="32">
        <v>668.34</v>
      </c>
      <c r="L2350" s="32">
        <v>668.34</v>
      </c>
      <c r="M2350" s="32">
        <v>668.34</v>
      </c>
      <c r="N2350" s="32">
        <v>668.34</v>
      </c>
      <c r="O2350" s="32">
        <v>668.34</v>
      </c>
      <c r="P2350" s="32">
        <v>668.34</v>
      </c>
      <c r="Q2350" s="32">
        <v>668.34</v>
      </c>
      <c r="R2350" s="32">
        <v>668.34</v>
      </c>
      <c r="S2350" s="32">
        <v>668.34</v>
      </c>
    </row>
    <row r="2351" spans="2:19">
      <c r="B2351" s="5">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5">
        <v>1953</v>
      </c>
      <c r="C2352" s="32">
        <v>24815.18</v>
      </c>
      <c r="D2352" s="32">
        <v>24815.18</v>
      </c>
      <c r="E2352" s="32">
        <v>24815.18</v>
      </c>
      <c r="F2352" s="32">
        <v>24815.18</v>
      </c>
      <c r="G2352" s="32">
        <v>24815.18</v>
      </c>
      <c r="H2352" s="32">
        <v>24815.18</v>
      </c>
      <c r="I2352" s="32">
        <v>24815.18</v>
      </c>
      <c r="J2352" s="32">
        <v>24815.18</v>
      </c>
      <c r="K2352" s="32">
        <v>24815.18</v>
      </c>
      <c r="L2352" s="32">
        <v>24815.18</v>
      </c>
      <c r="M2352" s="32">
        <v>24815.18</v>
      </c>
      <c r="N2352" s="32">
        <v>24815.18</v>
      </c>
      <c r="O2352" s="32">
        <v>24815.18</v>
      </c>
      <c r="P2352" s="32">
        <v>24815.18</v>
      </c>
      <c r="Q2352" s="32">
        <v>24815.18</v>
      </c>
      <c r="R2352" s="32">
        <v>24815.18</v>
      </c>
      <c r="S2352" s="32">
        <v>24815.18</v>
      </c>
    </row>
    <row r="2353" spans="2:19">
      <c r="B2353" s="5">
        <v>1952</v>
      </c>
      <c r="C2353" s="32">
        <v>5210.88</v>
      </c>
      <c r="D2353" s="32">
        <v>5210.88</v>
      </c>
      <c r="E2353" s="32">
        <v>5210.88</v>
      </c>
      <c r="F2353" s="32">
        <v>5210.88</v>
      </c>
      <c r="G2353" s="32">
        <v>5210.88</v>
      </c>
      <c r="H2353" s="32">
        <v>5210.88</v>
      </c>
      <c r="I2353" s="32">
        <v>5210.88</v>
      </c>
      <c r="J2353" s="32">
        <v>5210.88</v>
      </c>
      <c r="K2353" s="32">
        <v>5210.88</v>
      </c>
      <c r="L2353" s="32">
        <v>5210.88</v>
      </c>
      <c r="M2353" s="32">
        <v>5210.88</v>
      </c>
      <c r="N2353" s="32">
        <v>5210.88</v>
      </c>
      <c r="O2353" s="32">
        <v>5210.88</v>
      </c>
      <c r="P2353" s="32">
        <v>5210.88</v>
      </c>
      <c r="Q2353" s="32">
        <v>5210.88</v>
      </c>
      <c r="R2353" s="32">
        <v>5210.88</v>
      </c>
      <c r="S2353" s="32">
        <v>5210.88</v>
      </c>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v>2333.02</v>
      </c>
      <c r="D2375" s="32">
        <v>2333.02</v>
      </c>
      <c r="E2375" s="32">
        <v>2333.02</v>
      </c>
      <c r="F2375" s="32">
        <v>2333.02</v>
      </c>
      <c r="G2375" s="32">
        <v>2333.02</v>
      </c>
      <c r="H2375" s="32">
        <v>2333.02</v>
      </c>
      <c r="I2375" s="32">
        <v>2333.02</v>
      </c>
      <c r="J2375" s="32">
        <v>2333.02</v>
      </c>
      <c r="K2375" s="32">
        <v>2333.02</v>
      </c>
      <c r="L2375" s="32">
        <v>2333.02</v>
      </c>
      <c r="M2375" s="32">
        <v>2333.02</v>
      </c>
      <c r="N2375" s="32">
        <v>2333.02</v>
      </c>
      <c r="O2375" s="32">
        <v>2333.02</v>
      </c>
      <c r="P2375" s="32">
        <v>2333.02</v>
      </c>
      <c r="Q2375" s="32">
        <v>2333.02</v>
      </c>
      <c r="R2375" s="32">
        <v>2333.02</v>
      </c>
      <c r="S2375" s="32">
        <v>2333.02</v>
      </c>
    </row>
    <row r="2376" spans="1:19">
      <c r="A2376" s="60" t="s">
        <v>128</v>
      </c>
      <c r="B2376" s="6" t="s">
        <v>10</v>
      </c>
      <c r="C2376" s="129">
        <f>SUM(C2299:C2375)</f>
        <v>5963409.2299999986</v>
      </c>
      <c r="D2376" s="129">
        <f>SUM(D2298:D2375)</f>
        <v>6095954.4399999995</v>
      </c>
      <c r="E2376" s="129">
        <f>SUM(E2297:E2375)</f>
        <v>6277344.2199999988</v>
      </c>
      <c r="F2376" s="129">
        <f>SUM(F2296:F2375)</f>
        <v>6416533.709999999</v>
      </c>
      <c r="G2376" s="129">
        <f>SUM(G2295:G2375)</f>
        <v>6514548.6799999997</v>
      </c>
      <c r="H2376" s="129">
        <f>SUM(H2289:H2375)</f>
        <v>7209512.9199999999</v>
      </c>
      <c r="I2376" s="129">
        <f>SUM(I2289:I2375)</f>
        <v>7281661.8899999987</v>
      </c>
      <c r="J2376" s="129">
        <f t="shared" ref="J2376" si="45">SUM(J2289:J2375)</f>
        <v>7306673.6699999999</v>
      </c>
      <c r="K2376" s="129">
        <f>SUM(K2289:K2375)</f>
        <v>7368479.6799999997</v>
      </c>
      <c r="L2376" s="129">
        <f t="shared" ref="L2376" si="46">SUM(L2289:L2375)</f>
        <v>7686382.7599999998</v>
      </c>
      <c r="M2376" s="129">
        <f>SUM(M2289:M2375)</f>
        <v>7806123.8699999992</v>
      </c>
      <c r="N2376" s="128">
        <f>SUM(N2284:N2375)</f>
        <v>7949052.2299999986</v>
      </c>
      <c r="O2376" s="128">
        <f>SUM(O2284:O2375)</f>
        <v>8081213.6399999987</v>
      </c>
      <c r="P2376" s="128">
        <f>SUM(P2284:P2375)</f>
        <v>8178121.9499999993</v>
      </c>
      <c r="Q2376" s="128">
        <f>SUM(Q2284:Q2375)</f>
        <v>8242510.5699999984</v>
      </c>
      <c r="R2376" s="128">
        <f>SUM(R2283:R2375)</f>
        <v>8437765.4100000001</v>
      </c>
      <c r="S2376" s="128">
        <f>SUM(S2283:S2375)</f>
        <v>8601480.75</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31"/>
      <c r="S2378" s="32">
        <v>0</v>
      </c>
    </row>
    <row r="2379" spans="1:19">
      <c r="A2379" s="33"/>
      <c r="B2379" s="5">
        <v>2021</v>
      </c>
      <c r="C2379" s="31"/>
      <c r="D2379" s="31"/>
      <c r="E2379" s="31"/>
      <c r="F2379" s="31"/>
      <c r="G2379" s="31"/>
      <c r="H2379" s="31"/>
      <c r="I2379" s="31"/>
      <c r="J2379" s="31"/>
      <c r="K2379" s="31"/>
      <c r="L2379" s="31"/>
      <c r="M2379" s="31"/>
      <c r="N2379" s="31"/>
      <c r="O2379" s="31"/>
      <c r="P2379" s="31"/>
      <c r="Q2379" s="31"/>
      <c r="R2379" s="32">
        <v>0</v>
      </c>
      <c r="S2379" s="32">
        <v>0</v>
      </c>
    </row>
    <row r="2380" spans="1:19">
      <c r="B2380" s="5">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5">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5">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5">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5">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5">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5">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5">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5">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5">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5">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5">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5">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5">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5">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5">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5">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5">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5">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5">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5">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0" t="s">
        <v>129</v>
      </c>
      <c r="B2471" s="6" t="s">
        <v>10</v>
      </c>
      <c r="C2471" s="129">
        <f>SUM(C2394:C2470)</f>
        <v>0</v>
      </c>
      <c r="D2471" s="129">
        <f>SUM(D2393:D2470)</f>
        <v>0</v>
      </c>
      <c r="E2471" s="129">
        <f>SUM(E2392:E2470)</f>
        <v>0</v>
      </c>
      <c r="F2471" s="129">
        <f>SUM(F2391:F2470)</f>
        <v>0</v>
      </c>
      <c r="G2471" s="129">
        <f>SUM(G2390:G2470)</f>
        <v>0</v>
      </c>
      <c r="H2471" s="129">
        <f>SUM(H2384:H2470)</f>
        <v>0</v>
      </c>
      <c r="I2471" s="129">
        <f>SUM(I2384:I2470)</f>
        <v>0</v>
      </c>
      <c r="J2471" s="129">
        <f t="shared" ref="J2471" si="47">SUM(J2384:J2470)</f>
        <v>0</v>
      </c>
      <c r="K2471" s="129">
        <f>SUM(K2384:K2470)</f>
        <v>0</v>
      </c>
      <c r="L2471" s="129">
        <f t="shared" ref="L2471" si="48">SUM(L2384:L2470)</f>
        <v>0</v>
      </c>
      <c r="M2471" s="129">
        <f>SUM(M2384:M2470)</f>
        <v>0</v>
      </c>
      <c r="N2471" s="128">
        <f>SUM(N2379:N2470)</f>
        <v>0</v>
      </c>
      <c r="O2471" s="128">
        <f>SUM(O2379:O2470)</f>
        <v>0</v>
      </c>
      <c r="P2471" s="128">
        <f>SUM(P2379:P2470)</f>
        <v>0</v>
      </c>
      <c r="Q2471" s="128">
        <f>SUM(Q2379:Q2470)</f>
        <v>0</v>
      </c>
      <c r="R2471" s="128">
        <f>SUM(R2378:R2470)</f>
        <v>0</v>
      </c>
      <c r="S2471" s="128">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31"/>
      <c r="S2473" s="32"/>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v>0</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5">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5">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5">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5">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5">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5">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5">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5">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5">
        <v>2011</v>
      </c>
      <c r="C2484" s="31"/>
      <c r="D2484" s="31"/>
      <c r="E2484" s="31"/>
      <c r="F2484" s="31"/>
      <c r="G2484" s="31"/>
      <c r="H2484" s="32">
        <v>543792.73</v>
      </c>
      <c r="I2484" s="32">
        <v>543792.73</v>
      </c>
      <c r="J2484" s="32">
        <v>543792.73</v>
      </c>
      <c r="K2484" s="32">
        <v>543792.73</v>
      </c>
      <c r="L2484" s="32">
        <v>543792.73</v>
      </c>
      <c r="M2484" s="32">
        <v>543792.73</v>
      </c>
      <c r="N2484" s="32">
        <v>543792.73</v>
      </c>
      <c r="O2484" s="32">
        <v>543792.73</v>
      </c>
      <c r="P2484" s="32">
        <v>543792.73</v>
      </c>
      <c r="Q2484" s="32">
        <v>543792.73</v>
      </c>
      <c r="R2484" s="32">
        <v>543792.73</v>
      </c>
      <c r="S2484" s="32">
        <v>543792.73</v>
      </c>
    </row>
    <row r="2485" spans="2:19">
      <c r="B2485" s="5">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5">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5">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5">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5">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5">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5">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5">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5">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5">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5">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5">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5">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5">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5">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5">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5">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5">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5">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5">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5">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5">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5">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5">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5">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5">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5">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5">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5">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5">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5">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5">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5">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5">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0" t="s">
        <v>130</v>
      </c>
      <c r="B2566" s="6" t="s">
        <v>10</v>
      </c>
      <c r="C2566" s="129">
        <f>SUM(C2489:C2565)</f>
        <v>0</v>
      </c>
      <c r="D2566" s="129">
        <f>SUM(D2488:D2565)</f>
        <v>0</v>
      </c>
      <c r="E2566" s="129">
        <f>SUM(E2487:E2565)</f>
        <v>0</v>
      </c>
      <c r="F2566" s="129">
        <f>SUM(F2486:F2565)</f>
        <v>0</v>
      </c>
      <c r="G2566" s="129">
        <f>SUM(G2485:G2565)</f>
        <v>0</v>
      </c>
      <c r="H2566" s="129">
        <f>SUM(H2479:H2565)</f>
        <v>543792.73</v>
      </c>
      <c r="I2566" s="129">
        <f>SUM(I2479:I2565)</f>
        <v>543792.73</v>
      </c>
      <c r="J2566" s="129">
        <f t="shared" ref="J2566" si="49">SUM(J2479:J2565)</f>
        <v>543792.73</v>
      </c>
      <c r="K2566" s="129">
        <f>SUM(K2479:K2565)</f>
        <v>543792.73</v>
      </c>
      <c r="L2566" s="129">
        <f t="shared" ref="L2566" si="50">SUM(L2479:L2565)</f>
        <v>543792.73</v>
      </c>
      <c r="M2566" s="129">
        <f>SUM(M2479:M2565)</f>
        <v>543792.73</v>
      </c>
      <c r="N2566" s="128">
        <f>SUM(N2474:N2565)</f>
        <v>543792.73</v>
      </c>
      <c r="O2566" s="128">
        <f>SUM(O2474:O2565)</f>
        <v>543792.73</v>
      </c>
      <c r="P2566" s="128">
        <f>SUM(P2474:P2565)</f>
        <v>543792.73</v>
      </c>
      <c r="Q2566" s="128">
        <f>SUM(Q2474:Q2565)</f>
        <v>543792.73</v>
      </c>
      <c r="R2566" s="128">
        <f>SUM(R2473:R2565)</f>
        <v>543792.73</v>
      </c>
      <c r="S2566" s="128">
        <f>SUM(S2473:S2565)</f>
        <v>543792.73</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31"/>
      <c r="S2568" s="32"/>
    </row>
    <row r="2569" spans="1:19">
      <c r="A2569" s="33"/>
      <c r="B2569" s="5">
        <v>2021</v>
      </c>
      <c r="C2569" s="31"/>
      <c r="D2569" s="31"/>
      <c r="E2569" s="31"/>
      <c r="F2569" s="31"/>
      <c r="G2569" s="31"/>
      <c r="H2569" s="31"/>
      <c r="I2569" s="31"/>
      <c r="J2569" s="31"/>
      <c r="K2569" s="31"/>
      <c r="L2569" s="31"/>
      <c r="M2569" s="31"/>
      <c r="N2569" s="31"/>
      <c r="O2569" s="31"/>
      <c r="P2569" s="31"/>
      <c r="Q2569" s="31"/>
      <c r="R2569" s="32">
        <v>0</v>
      </c>
      <c r="S2569" s="32">
        <v>0</v>
      </c>
    </row>
    <row r="2570" spans="1:19">
      <c r="B2570" s="5">
        <v>2020</v>
      </c>
      <c r="C2570" s="31"/>
      <c r="D2570" s="31"/>
      <c r="E2570" s="31"/>
      <c r="F2570" s="31"/>
      <c r="G2570" s="31"/>
      <c r="H2570" s="31"/>
      <c r="I2570" s="31"/>
      <c r="J2570" s="31"/>
      <c r="K2570" s="31"/>
      <c r="L2570" s="31"/>
      <c r="M2570" s="31"/>
      <c r="N2570" s="31"/>
      <c r="O2570" s="31"/>
      <c r="P2570" s="31"/>
      <c r="Q2570" s="32">
        <v>146000</v>
      </c>
      <c r="R2570" s="32">
        <v>146000</v>
      </c>
      <c r="S2570" s="32">
        <v>146000</v>
      </c>
    </row>
    <row r="2571" spans="1:19">
      <c r="A2571" s="35"/>
      <c r="B2571" s="5">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5">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5">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5">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5">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5">
        <v>2014</v>
      </c>
      <c r="C2576" s="31"/>
      <c r="D2576" s="31"/>
      <c r="E2576" s="31"/>
      <c r="F2576" s="31"/>
      <c r="G2576" s="31"/>
      <c r="H2576" s="31"/>
      <c r="I2576" s="31"/>
      <c r="J2576" s="31"/>
      <c r="K2576" s="32">
        <v>44482.2</v>
      </c>
      <c r="L2576" s="32">
        <v>44482.2</v>
      </c>
      <c r="M2576" s="32">
        <v>44482.2</v>
      </c>
      <c r="N2576" s="32">
        <v>44482.2</v>
      </c>
      <c r="O2576" s="32">
        <v>44482.2</v>
      </c>
      <c r="P2576" s="32">
        <v>44482.2</v>
      </c>
      <c r="Q2576" s="32">
        <v>44482.2</v>
      </c>
      <c r="R2576" s="32">
        <v>44482.2</v>
      </c>
      <c r="S2576" s="32">
        <v>44482.2</v>
      </c>
    </row>
    <row r="2577" spans="2:19">
      <c r="B2577" s="5">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5">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5">
        <v>2011</v>
      </c>
      <c r="C2579" s="31"/>
      <c r="D2579" s="31"/>
      <c r="E2579" s="31"/>
      <c r="F2579" s="31"/>
      <c r="G2579" s="31"/>
      <c r="H2579" s="32">
        <v>731552.66</v>
      </c>
      <c r="I2579" s="32">
        <v>731552.66</v>
      </c>
      <c r="J2579" s="32">
        <v>731552.66</v>
      </c>
      <c r="K2579" s="32">
        <v>731552.66</v>
      </c>
      <c r="L2579" s="32">
        <v>731552.66</v>
      </c>
      <c r="M2579" s="32">
        <v>731552.66</v>
      </c>
      <c r="N2579" s="32">
        <v>731552.66</v>
      </c>
      <c r="O2579" s="32">
        <v>731552.66</v>
      </c>
      <c r="P2579" s="32">
        <v>731552.66</v>
      </c>
      <c r="Q2579" s="32">
        <v>731552.66</v>
      </c>
      <c r="R2579" s="32">
        <v>731552.66</v>
      </c>
      <c r="S2579" s="32">
        <v>731552.66</v>
      </c>
    </row>
    <row r="2580" spans="2:19">
      <c r="B2580" s="5">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5">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5">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5">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5">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5">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5">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5">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5">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5">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5">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5">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5">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5">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5">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5">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5">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5">
        <v>1993</v>
      </c>
      <c r="C2597" s="32">
        <v>109736.87</v>
      </c>
      <c r="D2597" s="32">
        <v>109736.87</v>
      </c>
      <c r="E2597" s="32">
        <v>109736.87</v>
      </c>
      <c r="F2597" s="32">
        <v>109736.87</v>
      </c>
      <c r="G2597" s="32">
        <v>109736.87</v>
      </c>
      <c r="H2597" s="32">
        <v>109736.87</v>
      </c>
      <c r="I2597" s="32">
        <v>109736.87</v>
      </c>
      <c r="J2597" s="32">
        <v>109736.87</v>
      </c>
      <c r="K2597" s="32">
        <v>109736.87</v>
      </c>
      <c r="L2597" s="32">
        <v>109736.87</v>
      </c>
      <c r="M2597" s="32">
        <v>109736.87</v>
      </c>
      <c r="N2597" s="32">
        <v>109736.87</v>
      </c>
      <c r="O2597" s="32">
        <v>109736.87</v>
      </c>
      <c r="P2597" s="32">
        <v>109736.87</v>
      </c>
      <c r="Q2597" s="32">
        <v>109736.87</v>
      </c>
      <c r="R2597" s="32">
        <v>109736.87</v>
      </c>
      <c r="S2597" s="32">
        <v>109736.87</v>
      </c>
    </row>
    <row r="2598" spans="2:19">
      <c r="B2598" s="5">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5">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5">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5">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5">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5">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5">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5">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5">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5">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5">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5">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5">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5">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5">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5">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5">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5">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5">
        <v>1974</v>
      </c>
      <c r="C2616" s="32">
        <v>52112.27</v>
      </c>
      <c r="D2616" s="32">
        <v>52112.27</v>
      </c>
      <c r="E2616" s="32">
        <v>52112.27</v>
      </c>
      <c r="F2616" s="32">
        <v>52112.27</v>
      </c>
      <c r="G2616" s="32">
        <v>52112.27</v>
      </c>
      <c r="H2616" s="32">
        <v>52112.27</v>
      </c>
      <c r="I2616" s="32">
        <v>52112.27</v>
      </c>
      <c r="J2616" s="32">
        <v>52112.27</v>
      </c>
      <c r="K2616" s="32">
        <v>52112.27</v>
      </c>
      <c r="L2616" s="32">
        <v>52112.27</v>
      </c>
      <c r="M2616" s="32">
        <v>52112.27</v>
      </c>
      <c r="N2616" s="32">
        <v>52112.27</v>
      </c>
      <c r="O2616" s="32">
        <v>52112.27</v>
      </c>
      <c r="P2616" s="32">
        <v>52112.27</v>
      </c>
      <c r="Q2616" s="32">
        <v>52112.27</v>
      </c>
      <c r="R2616" s="32">
        <v>52112.27</v>
      </c>
      <c r="S2616" s="32">
        <v>52112.27</v>
      </c>
    </row>
    <row r="2617" spans="2:19">
      <c r="B2617" s="5">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5">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5">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5">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5">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5">
        <v>1968</v>
      </c>
      <c r="C2622" s="32">
        <v>21794.98</v>
      </c>
      <c r="D2622" s="32">
        <v>21794.98</v>
      </c>
      <c r="E2622" s="32">
        <v>21794.98</v>
      </c>
      <c r="F2622" s="32">
        <v>21794.98</v>
      </c>
      <c r="G2622" s="32">
        <v>21794.98</v>
      </c>
      <c r="H2622" s="32">
        <v>21794.98</v>
      </c>
      <c r="I2622" s="32">
        <v>21794.98</v>
      </c>
      <c r="J2622" s="32">
        <v>21794.98</v>
      </c>
      <c r="K2622" s="32">
        <v>21794.98</v>
      </c>
      <c r="L2622" s="32">
        <v>21794.98</v>
      </c>
      <c r="M2622" s="32">
        <v>21794.98</v>
      </c>
      <c r="N2622" s="32">
        <v>21794.98</v>
      </c>
      <c r="O2622" s="32">
        <v>21794.98</v>
      </c>
      <c r="P2622" s="32">
        <v>21794.98</v>
      </c>
      <c r="Q2622" s="32">
        <v>21794.98</v>
      </c>
      <c r="R2622" s="32">
        <v>21794.98</v>
      </c>
      <c r="S2622" s="32">
        <v>21794.98</v>
      </c>
    </row>
    <row r="2623" spans="2:19">
      <c r="B2623" s="5">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5">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5">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5">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5">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5">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5">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5">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5">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5">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5">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5">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5">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5">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5">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5">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5">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5">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5">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5">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5">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5">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5">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5">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5">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5">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5">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5">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5">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5">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5">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5">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5">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5">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5">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5">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5">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5">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0" t="s">
        <v>131</v>
      </c>
      <c r="B2661" s="6" t="s">
        <v>10</v>
      </c>
      <c r="C2661" s="129">
        <f>SUM(C2584:C2660)</f>
        <v>183644.12</v>
      </c>
      <c r="D2661" s="129">
        <f>SUM(D2583:D2660)</f>
        <v>183644.12</v>
      </c>
      <c r="E2661" s="129">
        <f>SUM(E2582:E2660)</f>
        <v>183644.12</v>
      </c>
      <c r="F2661" s="129">
        <f>SUM(F2581:F2660)</f>
        <v>183644.12</v>
      </c>
      <c r="G2661" s="129">
        <f>SUM(G2580:G2660)</f>
        <v>183644.12</v>
      </c>
      <c r="H2661" s="129">
        <f>SUM(H2574:H2660)</f>
        <v>915196.78</v>
      </c>
      <c r="I2661" s="129">
        <f>SUM(I2574:I2660)</f>
        <v>915196.78</v>
      </c>
      <c r="J2661" s="129">
        <f t="shared" ref="J2661" si="51">SUM(J2574:J2660)</f>
        <v>915196.78</v>
      </c>
      <c r="K2661" s="129">
        <f>SUM(K2574:K2660)</f>
        <v>959678.98</v>
      </c>
      <c r="L2661" s="129">
        <f t="shared" ref="L2661" si="52">SUM(L2574:L2660)</f>
        <v>959678.98</v>
      </c>
      <c r="M2661" s="129">
        <f>SUM(M2574:M2660)</f>
        <v>959678.98</v>
      </c>
      <c r="N2661" s="128">
        <f>SUM(N2569:N2660)</f>
        <v>959678.98</v>
      </c>
      <c r="O2661" s="128">
        <f>SUM(O2569:O2660)</f>
        <v>959678.98</v>
      </c>
      <c r="P2661" s="128">
        <f>SUM(P2569:P2660)</f>
        <v>959678.98</v>
      </c>
      <c r="Q2661" s="128">
        <f>SUM(Q2569:Q2660)</f>
        <v>1105678.98</v>
      </c>
      <c r="R2661" s="128">
        <f>SUM(R2568:R2660)</f>
        <v>1105678.98</v>
      </c>
      <c r="S2661" s="128">
        <f>SUM(S2568:S2660)</f>
        <v>1105678.98</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31"/>
      <c r="S2663" s="32">
        <v>0</v>
      </c>
    </row>
    <row r="2664" spans="1:19">
      <c r="A2664" s="33"/>
      <c r="B2664" s="5">
        <v>2021</v>
      </c>
      <c r="C2664" s="31"/>
      <c r="D2664" s="31"/>
      <c r="E2664" s="31"/>
      <c r="F2664" s="31"/>
      <c r="G2664" s="31"/>
      <c r="H2664" s="31"/>
      <c r="I2664" s="31"/>
      <c r="J2664" s="31"/>
      <c r="K2664" s="31"/>
      <c r="L2664" s="31"/>
      <c r="M2664" s="31"/>
      <c r="N2664" s="31"/>
      <c r="O2664" s="31"/>
      <c r="P2664" s="31"/>
      <c r="Q2664" s="31"/>
      <c r="R2664" s="32">
        <v>0</v>
      </c>
      <c r="S2664" s="32">
        <v>0</v>
      </c>
    </row>
    <row r="2665" spans="1:19">
      <c r="B2665" s="5">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5">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5">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5">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5">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5">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5">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5">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5">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5">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5">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5">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5">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5">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5">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5">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5">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5">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5">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5">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5">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5">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5">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5">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5">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5">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5">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5">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5">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5">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5">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5">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5">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5">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5">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5">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5">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5">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5">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5">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5">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5">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5">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5">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5">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5">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5">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5">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5">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5">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5">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5">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5">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5">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5">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5">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5">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5">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5">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5">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5">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5">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5">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5">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5">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5">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5">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5">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5">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5">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5">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5">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5">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5">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5">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5">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5">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5">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5">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5">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5">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5">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5">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5">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5">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5">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5">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5">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5">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5">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5">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0" t="s">
        <v>132</v>
      </c>
      <c r="B2756" s="6" t="s">
        <v>10</v>
      </c>
      <c r="C2756" s="129">
        <f>SUM(C2679:C2755)</f>
        <v>0</v>
      </c>
      <c r="D2756" s="129">
        <f>SUM(D2678:D2755)</f>
        <v>0</v>
      </c>
      <c r="E2756" s="129">
        <f>SUM(E2677:E2755)</f>
        <v>0</v>
      </c>
      <c r="F2756" s="129">
        <f>SUM(F2676:F2755)</f>
        <v>0</v>
      </c>
      <c r="G2756" s="129">
        <f>SUM(G2675:G2755)</f>
        <v>0</v>
      </c>
      <c r="H2756" s="129">
        <f>SUM(H2669:H2755)</f>
        <v>0</v>
      </c>
      <c r="I2756" s="129">
        <f>SUM(I2669:I2755)</f>
        <v>0</v>
      </c>
      <c r="J2756" s="129">
        <f t="shared" ref="J2756" si="53">SUM(J2669:J2755)</f>
        <v>0</v>
      </c>
      <c r="K2756" s="129">
        <f>SUM(K2669:K2755)</f>
        <v>0</v>
      </c>
      <c r="L2756" s="129">
        <f t="shared" ref="L2756" si="54">SUM(L2669:L2755)</f>
        <v>0</v>
      </c>
      <c r="M2756" s="129">
        <f>SUM(M2669:M2755)</f>
        <v>0</v>
      </c>
      <c r="N2756" s="128">
        <f>SUM(N2664:N2755)</f>
        <v>0</v>
      </c>
      <c r="O2756" s="128">
        <f>SUM(O2664:O2755)</f>
        <v>0</v>
      </c>
      <c r="P2756" s="128">
        <f>SUM(P2664:P2755)</f>
        <v>0</v>
      </c>
      <c r="Q2756" s="128">
        <f>SUM(Q2664:Q2755)</f>
        <v>0</v>
      </c>
      <c r="R2756" s="128">
        <f>SUM(R2663:R2755)</f>
        <v>0</v>
      </c>
      <c r="S2756" s="128">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31"/>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5">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5">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5">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5">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5">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5">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5">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5">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5">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5">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5">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5">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5">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5">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5">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5">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5">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5">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5">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5">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5">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5">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5">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5">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5">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5">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5">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5">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5">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5">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5">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5">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5">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5">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5">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5">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5">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5">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5">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5">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5">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5">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5">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5">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5">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5">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5">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5">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0" t="s">
        <v>133</v>
      </c>
      <c r="B2851" s="6" t="s">
        <v>10</v>
      </c>
      <c r="C2851" s="129">
        <f>SUM(C2774:C2850)</f>
        <v>0</v>
      </c>
      <c r="D2851" s="129">
        <f>SUM(D2773:D2850)</f>
        <v>0</v>
      </c>
      <c r="E2851" s="129">
        <f>SUM(E2772:E2850)</f>
        <v>0</v>
      </c>
      <c r="F2851" s="129">
        <f>SUM(F2771:F2850)</f>
        <v>0</v>
      </c>
      <c r="G2851" s="129">
        <f>SUM(G2770:G2850)</f>
        <v>0</v>
      </c>
      <c r="H2851" s="129">
        <f>SUM(H2764:H2850)</f>
        <v>0</v>
      </c>
      <c r="I2851" s="129">
        <f>SUM(I2764:I2850)</f>
        <v>0</v>
      </c>
      <c r="J2851" s="129">
        <f t="shared" ref="J2851" si="55">SUM(J2764:J2850)</f>
        <v>0</v>
      </c>
      <c r="K2851" s="129">
        <f>SUM(K2764:K2850)</f>
        <v>0</v>
      </c>
      <c r="L2851" s="129">
        <f t="shared" ref="L2851" si="56">SUM(L2764:L2850)</f>
        <v>0</v>
      </c>
      <c r="M2851" s="129">
        <f>SUM(M2764:M2850)</f>
        <v>0</v>
      </c>
      <c r="N2851" s="128">
        <f>SUM(N2759:N2850)</f>
        <v>0</v>
      </c>
      <c r="O2851" s="128">
        <f>SUM(O2759:O2850)</f>
        <v>0</v>
      </c>
      <c r="P2851" s="128">
        <f>SUM(P2759:P2850)</f>
        <v>0</v>
      </c>
      <c r="Q2851" s="128">
        <f>SUM(Q2759:Q2850)</f>
        <v>0</v>
      </c>
      <c r="R2851" s="128">
        <f>SUM(R2758:R2850)</f>
        <v>0</v>
      </c>
      <c r="S2851" s="128">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31"/>
      <c r="S2853" s="32">
        <v>9835.4925000000003</v>
      </c>
    </row>
    <row r="2854" spans="1:19">
      <c r="A2854" s="33"/>
      <c r="B2854" s="5">
        <v>2021</v>
      </c>
      <c r="C2854" s="31"/>
      <c r="D2854" s="31"/>
      <c r="E2854" s="31"/>
      <c r="F2854" s="31"/>
      <c r="G2854" s="31"/>
      <c r="H2854" s="31"/>
      <c r="I2854" s="31"/>
      <c r="J2854" s="31"/>
      <c r="K2854" s="31"/>
      <c r="L2854" s="31"/>
      <c r="M2854" s="31"/>
      <c r="N2854" s="31"/>
      <c r="O2854" s="31"/>
      <c r="P2854" s="31"/>
      <c r="Q2854" s="31"/>
      <c r="R2854" s="32">
        <v>7084.1594999999998</v>
      </c>
      <c r="S2854" s="32">
        <v>7084.1594999999998</v>
      </c>
    </row>
    <row r="2855" spans="1:19">
      <c r="B2855" s="5">
        <v>2020</v>
      </c>
      <c r="C2855" s="31"/>
      <c r="D2855" s="31"/>
      <c r="E2855" s="31"/>
      <c r="F2855" s="31"/>
      <c r="G2855" s="31"/>
      <c r="H2855" s="31"/>
      <c r="I2855" s="31"/>
      <c r="J2855" s="31"/>
      <c r="K2855" s="31"/>
      <c r="L2855" s="31"/>
      <c r="M2855" s="31"/>
      <c r="N2855" s="31"/>
      <c r="O2855" s="31"/>
      <c r="P2855" s="31"/>
      <c r="Q2855" s="32">
        <v>7097.535499999999</v>
      </c>
      <c r="R2855" s="32">
        <v>7097.535499999999</v>
      </c>
      <c r="S2855" s="32">
        <v>7097.535499999999</v>
      </c>
    </row>
    <row r="2856" spans="1:19">
      <c r="A2856" s="35"/>
      <c r="B2856" s="5">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5">
        <v>2018</v>
      </c>
      <c r="C2857" s="31"/>
      <c r="D2857" s="31"/>
      <c r="E2857" s="31"/>
      <c r="F2857" s="31"/>
      <c r="G2857" s="31"/>
      <c r="H2857" s="31"/>
      <c r="I2857" s="31"/>
      <c r="J2857" s="31"/>
      <c r="K2857" s="31"/>
      <c r="L2857" s="31"/>
      <c r="M2857" s="31"/>
      <c r="N2857" s="31"/>
      <c r="O2857" s="32">
        <v>16502.4215</v>
      </c>
      <c r="P2857" s="32">
        <v>16502.4215</v>
      </c>
      <c r="Q2857" s="32">
        <v>16502.4215</v>
      </c>
      <c r="R2857" s="32">
        <v>16502.4215</v>
      </c>
      <c r="S2857" s="32">
        <v>16502.4215</v>
      </c>
    </row>
    <row r="2858" spans="1:19">
      <c r="A2858" s="35"/>
      <c r="B2858" s="5">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5">
        <v>2016</v>
      </c>
      <c r="C2859" s="31"/>
      <c r="D2859" s="31"/>
      <c r="E2859" s="31"/>
      <c r="F2859" s="31"/>
      <c r="G2859" s="31"/>
      <c r="H2859" s="31"/>
      <c r="I2859" s="31"/>
      <c r="J2859" s="31"/>
      <c r="K2859" s="31"/>
      <c r="L2859" s="31"/>
      <c r="M2859" s="32">
        <v>101906.65</v>
      </c>
      <c r="N2859" s="32">
        <v>101906.65</v>
      </c>
      <c r="O2859" s="32">
        <v>101906.65399999999</v>
      </c>
      <c r="P2859" s="32">
        <v>101906.65399999999</v>
      </c>
      <c r="Q2859" s="32">
        <v>101906.65399999999</v>
      </c>
      <c r="R2859" s="32">
        <v>101906.65399999999</v>
      </c>
      <c r="S2859" s="32">
        <v>101906.65399999999</v>
      </c>
    </row>
    <row r="2860" spans="1:19">
      <c r="B2860" s="5">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5">
        <v>2014</v>
      </c>
      <c r="C2861" s="31"/>
      <c r="D2861" s="31"/>
      <c r="E2861" s="31"/>
      <c r="F2861" s="31"/>
      <c r="G2861" s="31"/>
      <c r="H2861" s="31"/>
      <c r="I2861" s="31"/>
      <c r="J2861" s="31"/>
      <c r="K2861" s="32">
        <v>11811.03</v>
      </c>
      <c r="L2861" s="32">
        <v>11811.03</v>
      </c>
      <c r="M2861" s="32">
        <v>11811.03</v>
      </c>
      <c r="N2861" s="32">
        <v>11811.03</v>
      </c>
      <c r="O2861" s="32">
        <v>11811.026999999998</v>
      </c>
      <c r="P2861" s="32">
        <v>11811.026999999998</v>
      </c>
      <c r="Q2861" s="32">
        <v>11811.026999999998</v>
      </c>
      <c r="R2861" s="32">
        <v>11811.026999999998</v>
      </c>
      <c r="S2861" s="32">
        <v>11811.026999999998</v>
      </c>
    </row>
    <row r="2862" spans="1:19">
      <c r="B2862" s="5">
        <v>2013</v>
      </c>
      <c r="C2862" s="31"/>
      <c r="D2862" s="31"/>
      <c r="E2862" s="31"/>
      <c r="F2862" s="31"/>
      <c r="G2862" s="31"/>
      <c r="H2862" s="31"/>
      <c r="I2862" s="31"/>
      <c r="J2862" s="32">
        <v>14913.025</v>
      </c>
      <c r="K2862" s="32">
        <v>14913.025</v>
      </c>
      <c r="L2862" s="32">
        <v>14913.025</v>
      </c>
      <c r="M2862" s="32">
        <v>14913.025</v>
      </c>
      <c r="N2862" s="32">
        <v>14913.025</v>
      </c>
      <c r="O2862" s="32">
        <v>14913.025</v>
      </c>
      <c r="P2862" s="32">
        <v>14913.025</v>
      </c>
      <c r="Q2862" s="32">
        <v>14913.025</v>
      </c>
      <c r="R2862" s="32">
        <v>14913.025</v>
      </c>
      <c r="S2862" s="32">
        <v>14913.025</v>
      </c>
    </row>
    <row r="2863" spans="1:19">
      <c r="B2863" s="5">
        <v>2012</v>
      </c>
      <c r="C2863" s="31"/>
      <c r="D2863" s="31"/>
      <c r="E2863" s="31"/>
      <c r="F2863" s="31"/>
      <c r="G2863" s="31"/>
      <c r="H2863" s="31"/>
      <c r="I2863" s="32">
        <v>13966.91</v>
      </c>
      <c r="J2863" s="32">
        <v>13966.91</v>
      </c>
      <c r="K2863" s="32">
        <v>13966.91</v>
      </c>
      <c r="L2863" s="32">
        <v>13966.91</v>
      </c>
      <c r="M2863" s="32">
        <v>13966.91</v>
      </c>
      <c r="N2863" s="32">
        <v>13966.91</v>
      </c>
      <c r="O2863" s="32">
        <v>13966.91</v>
      </c>
      <c r="P2863" s="32">
        <v>13966.91</v>
      </c>
      <c r="Q2863" s="32">
        <v>13966.91</v>
      </c>
      <c r="R2863" s="32">
        <v>13966.91</v>
      </c>
      <c r="S2863" s="32">
        <v>13966.91</v>
      </c>
    </row>
    <row r="2864" spans="1:19">
      <c r="B2864" s="5">
        <v>2011</v>
      </c>
      <c r="C2864" s="31"/>
      <c r="D2864" s="31"/>
      <c r="E2864" s="31"/>
      <c r="F2864" s="31"/>
      <c r="G2864" s="31"/>
      <c r="H2864" s="32">
        <v>69724.45</v>
      </c>
      <c r="I2864" s="32">
        <v>69724.45</v>
      </c>
      <c r="J2864" s="32">
        <v>69724.45</v>
      </c>
      <c r="K2864" s="32">
        <v>69724.45</v>
      </c>
      <c r="L2864" s="32">
        <v>69724.45</v>
      </c>
      <c r="M2864" s="32">
        <v>69724.45</v>
      </c>
      <c r="N2864" s="32">
        <v>69724.45</v>
      </c>
      <c r="O2864" s="32">
        <v>69724.45</v>
      </c>
      <c r="P2864" s="32">
        <v>69724.45</v>
      </c>
      <c r="Q2864" s="32">
        <v>69724.45</v>
      </c>
      <c r="R2864" s="32">
        <v>69724.45</v>
      </c>
      <c r="S2864" s="32">
        <v>69724.45</v>
      </c>
    </row>
    <row r="2865" spans="2:19">
      <c r="B2865" s="5">
        <v>2010</v>
      </c>
      <c r="C2865" s="31"/>
      <c r="D2865" s="31"/>
      <c r="E2865" s="31"/>
      <c r="F2865" s="31"/>
      <c r="G2865" s="32">
        <v>27761.39</v>
      </c>
      <c r="H2865" s="32">
        <v>27761.39</v>
      </c>
      <c r="I2865" s="32">
        <v>27761.39</v>
      </c>
      <c r="J2865" s="32">
        <v>27761.39</v>
      </c>
      <c r="K2865" s="32">
        <v>27761.39</v>
      </c>
      <c r="L2865" s="32">
        <v>27761.39</v>
      </c>
      <c r="M2865" s="32">
        <v>27761.39</v>
      </c>
      <c r="N2865" s="32">
        <v>27761.39</v>
      </c>
      <c r="O2865" s="32">
        <v>27761.394</v>
      </c>
      <c r="P2865" s="32">
        <v>27761.394</v>
      </c>
      <c r="Q2865" s="32">
        <v>27761.394</v>
      </c>
      <c r="R2865" s="32">
        <v>27761.394</v>
      </c>
      <c r="S2865" s="32">
        <v>27761.394</v>
      </c>
    </row>
    <row r="2866" spans="2:19">
      <c r="B2866" s="5">
        <v>2009</v>
      </c>
      <c r="C2866" s="31"/>
      <c r="D2866" s="31"/>
      <c r="E2866" s="31"/>
      <c r="F2866" s="32">
        <v>14012.604499999999</v>
      </c>
      <c r="G2866" s="32">
        <v>14012.604499999999</v>
      </c>
      <c r="H2866" s="32">
        <v>14012.604499999999</v>
      </c>
      <c r="I2866" s="32">
        <v>14012.604499999999</v>
      </c>
      <c r="J2866" s="32">
        <v>14012.604499999999</v>
      </c>
      <c r="K2866" s="32">
        <v>14012.604499999999</v>
      </c>
      <c r="L2866" s="32">
        <v>14012.604499999999</v>
      </c>
      <c r="M2866" s="32">
        <v>14012.604499999999</v>
      </c>
      <c r="N2866" s="32">
        <v>14012.604499999999</v>
      </c>
      <c r="O2866" s="32">
        <v>14012.604499999999</v>
      </c>
      <c r="P2866" s="32">
        <v>14012.604499999999</v>
      </c>
      <c r="Q2866" s="32">
        <v>14012.604499999999</v>
      </c>
      <c r="R2866" s="32">
        <v>14012.604499999999</v>
      </c>
      <c r="S2866" s="32">
        <v>14012.604499999999</v>
      </c>
    </row>
    <row r="2867" spans="2:19">
      <c r="B2867" s="5">
        <v>2008</v>
      </c>
      <c r="C2867" s="31"/>
      <c r="D2867" s="31"/>
      <c r="E2867" s="32">
        <v>455426.08</v>
      </c>
      <c r="F2867" s="32">
        <v>455426.08</v>
      </c>
      <c r="G2867" s="32">
        <v>455426.08</v>
      </c>
      <c r="H2867" s="32">
        <v>455426.08</v>
      </c>
      <c r="I2867" s="32">
        <v>455426.08</v>
      </c>
      <c r="J2867" s="32">
        <v>455426.08</v>
      </c>
      <c r="K2867" s="32">
        <v>455426.08</v>
      </c>
      <c r="L2867" s="32">
        <v>455426.08</v>
      </c>
      <c r="M2867" s="32">
        <v>455426.08</v>
      </c>
      <c r="N2867" s="32">
        <v>455426.08</v>
      </c>
      <c r="O2867" s="32">
        <v>455426.07649999997</v>
      </c>
      <c r="P2867" s="32">
        <v>455426.07649999997</v>
      </c>
      <c r="Q2867" s="32">
        <v>455426.07649999997</v>
      </c>
      <c r="R2867" s="32">
        <v>455426.07649999997</v>
      </c>
      <c r="S2867" s="32">
        <v>455426.07649999997</v>
      </c>
    </row>
    <row r="2868" spans="2:19">
      <c r="B2868" s="5">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5">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5">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5">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5">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5">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5">
        <v>2001</v>
      </c>
      <c r="C2874" s="32">
        <v>718.87450000000001</v>
      </c>
      <c r="D2874" s="32">
        <v>718.87450000000001</v>
      </c>
      <c r="E2874" s="32">
        <v>718.87450000000001</v>
      </c>
      <c r="F2874" s="32">
        <v>718.87450000000001</v>
      </c>
      <c r="G2874" s="32">
        <v>718.87450000000001</v>
      </c>
      <c r="H2874" s="32">
        <v>718.87450000000001</v>
      </c>
      <c r="I2874" s="32">
        <v>718.87450000000001</v>
      </c>
      <c r="J2874" s="32">
        <v>718.87450000000001</v>
      </c>
      <c r="K2874" s="32">
        <v>718.87450000000001</v>
      </c>
      <c r="L2874" s="32">
        <v>718.87450000000001</v>
      </c>
      <c r="M2874" s="32">
        <v>718.87450000000001</v>
      </c>
      <c r="N2874" s="32">
        <v>718.87450000000001</v>
      </c>
      <c r="O2874" s="32">
        <v>718.87450000000001</v>
      </c>
      <c r="P2874" s="32">
        <v>718.87450000000001</v>
      </c>
      <c r="Q2874" s="32">
        <v>718.87450000000001</v>
      </c>
      <c r="R2874" s="32">
        <v>718.87450000000001</v>
      </c>
      <c r="S2874" s="32">
        <v>718.87450000000001</v>
      </c>
    </row>
    <row r="2875" spans="2:19">
      <c r="B2875" s="5">
        <v>2000</v>
      </c>
      <c r="C2875" s="32">
        <v>12554.557000000001</v>
      </c>
      <c r="D2875" s="32">
        <v>12554.557000000001</v>
      </c>
      <c r="E2875" s="32">
        <v>12554.557000000001</v>
      </c>
      <c r="F2875" s="32">
        <v>12554.557000000001</v>
      </c>
      <c r="G2875" s="32">
        <v>12554.557000000001</v>
      </c>
      <c r="H2875" s="32">
        <v>12554.557000000001</v>
      </c>
      <c r="I2875" s="32">
        <v>12554.557000000001</v>
      </c>
      <c r="J2875" s="32">
        <v>12554.557000000001</v>
      </c>
      <c r="K2875" s="32">
        <v>12554.557000000001</v>
      </c>
      <c r="L2875" s="32">
        <v>12554.557000000001</v>
      </c>
      <c r="M2875" s="32">
        <v>12554.557000000001</v>
      </c>
      <c r="N2875" s="32">
        <v>12554.557000000001</v>
      </c>
      <c r="O2875" s="32">
        <v>12554.557000000001</v>
      </c>
      <c r="P2875" s="32">
        <v>12554.557000000001</v>
      </c>
      <c r="Q2875" s="32">
        <v>12554.557000000001</v>
      </c>
      <c r="R2875" s="32">
        <v>12554.557000000001</v>
      </c>
      <c r="S2875" s="32">
        <v>12554.557000000001</v>
      </c>
    </row>
    <row r="2876" spans="2:19">
      <c r="B2876" s="5">
        <v>1999</v>
      </c>
      <c r="C2876" s="32">
        <v>599.58299999999997</v>
      </c>
      <c r="D2876" s="32">
        <v>599.58299999999997</v>
      </c>
      <c r="E2876" s="32">
        <v>599.58299999999997</v>
      </c>
      <c r="F2876" s="32">
        <v>599.58299999999997</v>
      </c>
      <c r="G2876" s="32">
        <v>599.58299999999997</v>
      </c>
      <c r="H2876" s="32">
        <v>599.58299999999997</v>
      </c>
      <c r="I2876" s="32">
        <v>599.58299999999997</v>
      </c>
      <c r="J2876" s="32">
        <v>599.58299999999997</v>
      </c>
      <c r="K2876" s="32">
        <v>599.58299999999997</v>
      </c>
      <c r="L2876" s="32">
        <v>599.58299999999997</v>
      </c>
      <c r="M2876" s="32">
        <v>599.58299999999997</v>
      </c>
      <c r="N2876" s="32">
        <v>599.58299999999997</v>
      </c>
      <c r="O2876" s="32">
        <v>599.58299999999997</v>
      </c>
      <c r="P2876" s="32">
        <v>599.58299999999997</v>
      </c>
      <c r="Q2876" s="32">
        <v>599.58299999999997</v>
      </c>
      <c r="R2876" s="32">
        <v>599.58299999999997</v>
      </c>
      <c r="S2876" s="32">
        <v>599.58299999999997</v>
      </c>
    </row>
    <row r="2877" spans="2:19">
      <c r="B2877" s="5">
        <v>1998</v>
      </c>
      <c r="C2877" s="32">
        <v>38083.120999999999</v>
      </c>
      <c r="D2877" s="32">
        <v>38083.120999999999</v>
      </c>
      <c r="E2877" s="32">
        <v>38083.120999999999</v>
      </c>
      <c r="F2877" s="32">
        <v>38083.120999999999</v>
      </c>
      <c r="G2877" s="32">
        <v>38083.120999999999</v>
      </c>
      <c r="H2877" s="32">
        <v>38083.120999999999</v>
      </c>
      <c r="I2877" s="32">
        <v>38083.120999999999</v>
      </c>
      <c r="J2877" s="32">
        <v>38083.120999999999</v>
      </c>
      <c r="K2877" s="32">
        <v>38083.120999999999</v>
      </c>
      <c r="L2877" s="32">
        <v>38083.120999999999</v>
      </c>
      <c r="M2877" s="32">
        <v>38083.120999999999</v>
      </c>
      <c r="N2877" s="32">
        <v>38083.120999999999</v>
      </c>
      <c r="O2877" s="32">
        <v>38083.120999999999</v>
      </c>
      <c r="P2877" s="32">
        <v>38083.120999999999</v>
      </c>
      <c r="Q2877" s="32">
        <v>38083.120999999999</v>
      </c>
      <c r="R2877" s="32">
        <v>38083.120999999999</v>
      </c>
      <c r="S2877" s="32">
        <v>38083.120999999999</v>
      </c>
    </row>
    <row r="2878" spans="2:19">
      <c r="B2878" s="5">
        <v>1997</v>
      </c>
      <c r="C2878" s="32">
        <v>77019.082999999999</v>
      </c>
      <c r="D2878" s="32">
        <v>77019.082999999999</v>
      </c>
      <c r="E2878" s="32">
        <v>77019.082999999999</v>
      </c>
      <c r="F2878" s="32">
        <v>77019.082999999999</v>
      </c>
      <c r="G2878" s="32">
        <v>77019.082999999999</v>
      </c>
      <c r="H2878" s="32">
        <v>77019.082999999999</v>
      </c>
      <c r="I2878" s="32">
        <v>77019.082999999999</v>
      </c>
      <c r="J2878" s="32">
        <v>77019.082999999999</v>
      </c>
      <c r="K2878" s="32">
        <v>77019.082999999999</v>
      </c>
      <c r="L2878" s="32">
        <v>77019.082999999999</v>
      </c>
      <c r="M2878" s="32">
        <v>77019.082999999999</v>
      </c>
      <c r="N2878" s="32">
        <v>77019.082999999999</v>
      </c>
      <c r="O2878" s="32">
        <v>77019.082999999999</v>
      </c>
      <c r="P2878" s="32">
        <v>77019.082999999999</v>
      </c>
      <c r="Q2878" s="32">
        <v>77019.082999999999</v>
      </c>
      <c r="R2878" s="32">
        <v>77019.082999999999</v>
      </c>
      <c r="S2878" s="32">
        <v>77019.082999999999</v>
      </c>
    </row>
    <row r="2879" spans="2:19">
      <c r="B2879" s="5">
        <v>1996</v>
      </c>
      <c r="C2879" s="32">
        <v>80768.291499999992</v>
      </c>
      <c r="D2879" s="32">
        <v>80768.291499999992</v>
      </c>
      <c r="E2879" s="32">
        <v>80768.291499999992</v>
      </c>
      <c r="F2879" s="32">
        <v>80768.291499999992</v>
      </c>
      <c r="G2879" s="32">
        <v>80768.291499999992</v>
      </c>
      <c r="H2879" s="32">
        <v>80768.291499999992</v>
      </c>
      <c r="I2879" s="32">
        <v>80768.291499999992</v>
      </c>
      <c r="J2879" s="32">
        <v>80768.291499999992</v>
      </c>
      <c r="K2879" s="32">
        <v>80768.291499999992</v>
      </c>
      <c r="L2879" s="32">
        <v>80768.291499999992</v>
      </c>
      <c r="M2879" s="32">
        <v>80768.291499999992</v>
      </c>
      <c r="N2879" s="32">
        <v>80768.291499999992</v>
      </c>
      <c r="O2879" s="32">
        <v>80768.291499999992</v>
      </c>
      <c r="P2879" s="32">
        <v>80768.291499999992</v>
      </c>
      <c r="Q2879" s="32">
        <v>80768.291499999992</v>
      </c>
      <c r="R2879" s="32">
        <v>80768.291499999992</v>
      </c>
      <c r="S2879" s="32">
        <v>80768.291499999992</v>
      </c>
    </row>
    <row r="2880" spans="2:19">
      <c r="B2880" s="5">
        <v>1995</v>
      </c>
      <c r="C2880" s="32">
        <v>69473.043999999994</v>
      </c>
      <c r="D2880" s="32">
        <v>69473.039999999994</v>
      </c>
      <c r="E2880" s="32">
        <v>69473.039999999994</v>
      </c>
      <c r="F2880" s="32">
        <v>69473.039999999994</v>
      </c>
      <c r="G2880" s="32">
        <v>69473.039999999994</v>
      </c>
      <c r="H2880" s="32">
        <v>69473.039999999994</v>
      </c>
      <c r="I2880" s="32">
        <v>69473.039999999994</v>
      </c>
      <c r="J2880" s="32">
        <v>69473.039999999994</v>
      </c>
      <c r="K2880" s="32">
        <v>69473.039999999994</v>
      </c>
      <c r="L2880" s="32">
        <v>69473.039999999994</v>
      </c>
      <c r="M2880" s="32">
        <v>69473.039999999994</v>
      </c>
      <c r="N2880" s="32">
        <v>69473.039999999994</v>
      </c>
      <c r="O2880" s="32">
        <v>69473.043999999994</v>
      </c>
      <c r="P2880" s="32">
        <v>69473.043999999994</v>
      </c>
      <c r="Q2880" s="32">
        <v>69473.043999999994</v>
      </c>
      <c r="R2880" s="32">
        <v>69473.043999999994</v>
      </c>
      <c r="S2880" s="32">
        <v>69473.043999999994</v>
      </c>
    </row>
    <row r="2881" spans="2:19">
      <c r="B2881" s="5">
        <v>1994</v>
      </c>
      <c r="C2881" s="32">
        <v>131729.96049999999</v>
      </c>
      <c r="D2881" s="32">
        <v>131729.96</v>
      </c>
      <c r="E2881" s="32">
        <v>131729.96</v>
      </c>
      <c r="F2881" s="32">
        <v>131729.96</v>
      </c>
      <c r="G2881" s="32">
        <v>131729.96</v>
      </c>
      <c r="H2881" s="32">
        <v>131729.96</v>
      </c>
      <c r="I2881" s="32">
        <v>131729.96</v>
      </c>
      <c r="J2881" s="32">
        <v>131729.96</v>
      </c>
      <c r="K2881" s="32">
        <v>131729.96</v>
      </c>
      <c r="L2881" s="32">
        <v>131729.96</v>
      </c>
      <c r="M2881" s="32">
        <v>131729.96</v>
      </c>
      <c r="N2881" s="32">
        <v>131729.96</v>
      </c>
      <c r="O2881" s="32">
        <v>131729.96049999999</v>
      </c>
      <c r="P2881" s="32">
        <v>131729.96049999999</v>
      </c>
      <c r="Q2881" s="32">
        <v>131729.96049999999</v>
      </c>
      <c r="R2881" s="32">
        <v>131729.96049999999</v>
      </c>
      <c r="S2881" s="32">
        <v>131729.96049999999</v>
      </c>
    </row>
    <row r="2882" spans="2:19">
      <c r="B2882" s="5">
        <v>1993</v>
      </c>
      <c r="C2882" s="32">
        <v>194207.7015</v>
      </c>
      <c r="D2882" s="32">
        <v>194207.7015</v>
      </c>
      <c r="E2882" s="32">
        <v>194207.7015</v>
      </c>
      <c r="F2882" s="32">
        <v>194207.7015</v>
      </c>
      <c r="G2882" s="32">
        <v>194207.7015</v>
      </c>
      <c r="H2882" s="32">
        <v>194207.7015</v>
      </c>
      <c r="I2882" s="32">
        <v>194207.7015</v>
      </c>
      <c r="J2882" s="32">
        <v>194207.7015</v>
      </c>
      <c r="K2882" s="32">
        <v>194207.7015</v>
      </c>
      <c r="L2882" s="32">
        <v>194207.7015</v>
      </c>
      <c r="M2882" s="32">
        <v>194207.7015</v>
      </c>
      <c r="N2882" s="32">
        <v>194207.7015</v>
      </c>
      <c r="O2882" s="32">
        <v>194207.7015</v>
      </c>
      <c r="P2882" s="32">
        <v>194207.7015</v>
      </c>
      <c r="Q2882" s="32">
        <v>194207.7015</v>
      </c>
      <c r="R2882" s="32">
        <v>194207.7015</v>
      </c>
      <c r="S2882" s="32">
        <v>194207.7015</v>
      </c>
    </row>
    <row r="2883" spans="2:19">
      <c r="B2883" s="5">
        <v>1992</v>
      </c>
      <c r="C2883" s="32">
        <v>707527.38949999993</v>
      </c>
      <c r="D2883" s="32">
        <v>707527.38949999993</v>
      </c>
      <c r="E2883" s="32">
        <v>707527.38949999993</v>
      </c>
      <c r="F2883" s="32">
        <v>707527.38949999993</v>
      </c>
      <c r="G2883" s="32">
        <v>707527.38949999993</v>
      </c>
      <c r="H2883" s="32">
        <v>707527.38949999993</v>
      </c>
      <c r="I2883" s="32">
        <v>707527.38949999993</v>
      </c>
      <c r="J2883" s="32">
        <v>707527.38949999993</v>
      </c>
      <c r="K2883" s="32">
        <v>707527.38949999993</v>
      </c>
      <c r="L2883" s="32">
        <v>707527.38949999993</v>
      </c>
      <c r="M2883" s="32">
        <v>707527.38949999993</v>
      </c>
      <c r="N2883" s="32">
        <v>707527.38949999993</v>
      </c>
      <c r="O2883" s="32">
        <v>707527.38949999993</v>
      </c>
      <c r="P2883" s="32">
        <v>707527.38949999993</v>
      </c>
      <c r="Q2883" s="32">
        <v>707527.38949999993</v>
      </c>
      <c r="R2883" s="32">
        <v>707527.38949999993</v>
      </c>
      <c r="S2883" s="32">
        <v>707527.38949999993</v>
      </c>
    </row>
    <row r="2884" spans="2:19">
      <c r="B2884" s="5">
        <v>1991</v>
      </c>
      <c r="C2884" s="32">
        <v>7280.8</v>
      </c>
      <c r="D2884" s="32">
        <v>7280.8</v>
      </c>
      <c r="E2884" s="32">
        <v>7280.8</v>
      </c>
      <c r="F2884" s="32">
        <v>7280.8</v>
      </c>
      <c r="G2884" s="32">
        <v>7280.8</v>
      </c>
      <c r="H2884" s="32">
        <v>7280.8</v>
      </c>
      <c r="I2884" s="32">
        <v>7280.8</v>
      </c>
      <c r="J2884" s="32">
        <v>7280.8</v>
      </c>
      <c r="K2884" s="32">
        <v>7280.8</v>
      </c>
      <c r="L2884" s="32">
        <v>7280.8</v>
      </c>
      <c r="M2884" s="32">
        <v>7280.8</v>
      </c>
      <c r="N2884" s="32">
        <v>7280.8</v>
      </c>
      <c r="O2884" s="32">
        <v>7280.8</v>
      </c>
      <c r="P2884" s="32">
        <v>7280.8</v>
      </c>
      <c r="Q2884" s="32">
        <v>7280.8</v>
      </c>
      <c r="R2884" s="32">
        <v>7280.8</v>
      </c>
      <c r="S2884" s="32">
        <v>7280.8</v>
      </c>
    </row>
    <row r="2885" spans="2:19">
      <c r="B2885" s="5">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5">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5">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5">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5">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5">
        <v>1985</v>
      </c>
      <c r="C2890" s="32">
        <v>59864.72</v>
      </c>
      <c r="D2890" s="32">
        <v>59864.72</v>
      </c>
      <c r="E2890" s="32">
        <v>59864.72</v>
      </c>
      <c r="F2890" s="32">
        <v>59864.72</v>
      </c>
      <c r="G2890" s="32">
        <v>59864.72</v>
      </c>
      <c r="H2890" s="32">
        <v>59864.72</v>
      </c>
      <c r="I2890" s="32">
        <v>59864.72</v>
      </c>
      <c r="J2890" s="32">
        <v>59864.72</v>
      </c>
      <c r="K2890" s="32">
        <v>59864.72</v>
      </c>
      <c r="L2890" s="32">
        <v>59864.72</v>
      </c>
      <c r="M2890" s="32">
        <v>59864.72</v>
      </c>
      <c r="N2890" s="32">
        <v>59864.72</v>
      </c>
      <c r="O2890" s="32">
        <v>59864.72</v>
      </c>
      <c r="P2890" s="32">
        <v>59864.72</v>
      </c>
      <c r="Q2890" s="32">
        <v>59864.72</v>
      </c>
      <c r="R2890" s="32">
        <v>59864.72</v>
      </c>
      <c r="S2890" s="32">
        <v>59864.72</v>
      </c>
    </row>
    <row r="2891" spans="2:19">
      <c r="B2891" s="5">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5">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5">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5">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5">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5">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5">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5">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5">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5">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5">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5">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5">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5">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5">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5">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5">
        <v>1968</v>
      </c>
      <c r="C2907" s="32">
        <v>2307.4929999999999</v>
      </c>
      <c r="D2907" s="32">
        <v>2307.4899999999998</v>
      </c>
      <c r="E2907" s="32">
        <v>2307.4899999999998</v>
      </c>
      <c r="F2907" s="32">
        <v>2307.4899999999998</v>
      </c>
      <c r="G2907" s="32">
        <v>2307.4899999999998</v>
      </c>
      <c r="H2907" s="32">
        <v>2307.4899999999998</v>
      </c>
      <c r="I2907" s="32">
        <v>2307.4899999999998</v>
      </c>
      <c r="J2907" s="32">
        <v>2307.4899999999998</v>
      </c>
      <c r="K2907" s="32">
        <v>2307.4899999999998</v>
      </c>
      <c r="L2907" s="32">
        <v>2307.4899999999998</v>
      </c>
      <c r="M2907" s="32">
        <v>2307.4899999999998</v>
      </c>
      <c r="N2907" s="32">
        <v>2307.4899999999998</v>
      </c>
      <c r="O2907" s="32">
        <v>2307.4929999999999</v>
      </c>
      <c r="P2907" s="32">
        <v>2307.4929999999999</v>
      </c>
      <c r="Q2907" s="32">
        <v>2307.4929999999999</v>
      </c>
      <c r="R2907" s="32">
        <v>2307.4929999999999</v>
      </c>
      <c r="S2907" s="32">
        <v>2307.4929999999999</v>
      </c>
    </row>
    <row r="2908" spans="2:19">
      <c r="B2908" s="5">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5">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5">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5">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5">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5">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0" t="s">
        <v>134</v>
      </c>
      <c r="B2946" s="6" t="s">
        <v>10</v>
      </c>
      <c r="C2946" s="129">
        <f>SUM(C2869:C2945)</f>
        <v>1382134.6185000001</v>
      </c>
      <c r="D2946" s="129">
        <f>SUM(D2868:D2945)</f>
        <v>1382134.6109999998</v>
      </c>
      <c r="E2946" s="129">
        <f>SUM(E2867:E2945)</f>
        <v>1837560.6909999999</v>
      </c>
      <c r="F2946" s="129">
        <f>SUM(F2866:F2945)</f>
        <v>1851573.2954999998</v>
      </c>
      <c r="G2946" s="129">
        <f>SUM(G2865:G2945)</f>
        <v>1879334.6854999999</v>
      </c>
      <c r="H2946" s="129">
        <f>SUM(H2859:H2945)</f>
        <v>1949059.1355000001</v>
      </c>
      <c r="I2946" s="129">
        <f>SUM(I2859:I2945)</f>
        <v>1963026.0454999998</v>
      </c>
      <c r="J2946" s="129">
        <f t="shared" ref="J2946" si="57">SUM(J2859:J2945)</f>
        <v>1977939.0705000001</v>
      </c>
      <c r="K2946" s="129">
        <f>SUM(K2859:K2945)</f>
        <v>1989750.1004999999</v>
      </c>
      <c r="L2946" s="129">
        <f t="shared" ref="L2946" si="58">SUM(L2859:L2945)</f>
        <v>1989750.1004999999</v>
      </c>
      <c r="M2946" s="128">
        <f>SUM(M2859:M2945)</f>
        <v>2091656.7504999998</v>
      </c>
      <c r="N2946" s="128">
        <f>SUM(N2854:N2945)</f>
        <v>2091656.7504999998</v>
      </c>
      <c r="O2946" s="128">
        <f>SUM(O2854:O2945)</f>
        <v>2108159.1809999999</v>
      </c>
      <c r="P2946" s="128">
        <f>SUM(P2854:P2945)</f>
        <v>2108159.1809999999</v>
      </c>
      <c r="Q2946" s="128">
        <f>SUM(Q2854:Q2945)</f>
        <v>2115256.7164999996</v>
      </c>
      <c r="R2946" s="128">
        <f>SUM(R2853:R2945)</f>
        <v>2122340.8759999997</v>
      </c>
      <c r="S2946" s="128">
        <f>SUM(S2853:S2945)</f>
        <v>2132176.3684999999</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31"/>
      <c r="S2948" s="32">
        <v>52147.11</v>
      </c>
    </row>
    <row r="2949" spans="1:19">
      <c r="A2949" s="33"/>
      <c r="B2949" s="5">
        <v>2021</v>
      </c>
      <c r="C2949" s="31"/>
      <c r="D2949" s="31"/>
      <c r="E2949" s="31"/>
      <c r="F2949" s="31"/>
      <c r="G2949" s="31"/>
      <c r="H2949" s="31"/>
      <c r="I2949" s="31"/>
      <c r="J2949" s="31"/>
      <c r="K2949" s="31"/>
      <c r="L2949" s="31"/>
      <c r="M2949" s="31"/>
      <c r="N2949" s="31"/>
      <c r="O2949" s="31"/>
      <c r="P2949" s="31"/>
      <c r="Q2949" s="31"/>
      <c r="R2949" s="32">
        <v>59388.22</v>
      </c>
      <c r="S2949" s="32">
        <v>59388.22</v>
      </c>
    </row>
    <row r="2950" spans="1:19">
      <c r="B2950" s="5">
        <v>2020</v>
      </c>
      <c r="C2950" s="31"/>
      <c r="D2950" s="31"/>
      <c r="E2950" s="31"/>
      <c r="F2950" s="31"/>
      <c r="G2950" s="31"/>
      <c r="H2950" s="31"/>
      <c r="I2950" s="31"/>
      <c r="J2950" s="31"/>
      <c r="K2950" s="31"/>
      <c r="L2950" s="31"/>
      <c r="M2950" s="31"/>
      <c r="N2950" s="31"/>
      <c r="O2950" s="31"/>
      <c r="P2950" s="31"/>
      <c r="Q2950" s="32">
        <v>47984.880000000005</v>
      </c>
      <c r="R2950" s="32">
        <v>47984.880000000005</v>
      </c>
      <c r="S2950" s="32">
        <v>47984.880000000005</v>
      </c>
    </row>
    <row r="2951" spans="1:19">
      <c r="A2951" s="35"/>
      <c r="B2951" s="5">
        <v>2019</v>
      </c>
      <c r="C2951" s="31"/>
      <c r="D2951" s="31"/>
      <c r="E2951" s="31"/>
      <c r="F2951" s="31"/>
      <c r="G2951" s="31"/>
      <c r="H2951" s="31"/>
      <c r="I2951" s="31"/>
      <c r="J2951" s="31"/>
      <c r="K2951" s="31"/>
      <c r="L2951" s="31"/>
      <c r="M2951" s="31"/>
      <c r="N2951" s="31"/>
      <c r="O2951" s="31"/>
      <c r="P2951" s="32">
        <v>42733.86</v>
      </c>
      <c r="Q2951" s="32">
        <v>42733.86</v>
      </c>
      <c r="R2951" s="32">
        <v>42733.86</v>
      </c>
      <c r="S2951" s="32">
        <v>42733.86</v>
      </c>
    </row>
    <row r="2952" spans="1:19">
      <c r="A2952" s="35"/>
      <c r="B2952" s="5">
        <v>2018</v>
      </c>
      <c r="C2952" s="31"/>
      <c r="D2952" s="31"/>
      <c r="E2952" s="31"/>
      <c r="F2952" s="31"/>
      <c r="G2952" s="31"/>
      <c r="H2952" s="31"/>
      <c r="I2952" s="31"/>
      <c r="J2952" s="31"/>
      <c r="K2952" s="31"/>
      <c r="L2952" s="31"/>
      <c r="M2952" s="31"/>
      <c r="N2952" s="31"/>
      <c r="O2952" s="32">
        <v>81530.75</v>
      </c>
      <c r="P2952" s="32">
        <v>81530.75</v>
      </c>
      <c r="Q2952" s="32">
        <v>81530.75</v>
      </c>
      <c r="R2952" s="32">
        <v>81530.75</v>
      </c>
      <c r="S2952" s="32">
        <v>81530.75</v>
      </c>
    </row>
    <row r="2953" spans="1:19">
      <c r="A2953" s="35"/>
      <c r="B2953" s="5">
        <v>2017</v>
      </c>
      <c r="C2953" s="31"/>
      <c r="D2953" s="31"/>
      <c r="E2953" s="31"/>
      <c r="F2953" s="31"/>
      <c r="G2953" s="31"/>
      <c r="H2953" s="31"/>
      <c r="I2953" s="31"/>
      <c r="J2953" s="31"/>
      <c r="K2953" s="31"/>
      <c r="L2953" s="31"/>
      <c r="M2953" s="31"/>
      <c r="N2953" s="32">
        <v>55092.17</v>
      </c>
      <c r="O2953" s="32">
        <v>55092.17</v>
      </c>
      <c r="P2953" s="32">
        <v>55092.17</v>
      </c>
      <c r="Q2953" s="32">
        <v>55092.17</v>
      </c>
      <c r="R2953" s="32">
        <v>55092.17</v>
      </c>
      <c r="S2953" s="32">
        <v>55092.17</v>
      </c>
    </row>
    <row r="2954" spans="1:19">
      <c r="B2954" s="5">
        <v>2016</v>
      </c>
      <c r="C2954" s="31"/>
      <c r="D2954" s="31"/>
      <c r="E2954" s="31"/>
      <c r="F2954" s="31"/>
      <c r="G2954" s="31"/>
      <c r="H2954" s="31"/>
      <c r="I2954" s="31"/>
      <c r="J2954" s="31"/>
      <c r="K2954" s="31"/>
      <c r="L2954" s="31"/>
      <c r="M2954" s="32">
        <v>32536.98</v>
      </c>
      <c r="N2954" s="32">
        <v>32536.98</v>
      </c>
      <c r="O2954" s="32">
        <v>32536.98</v>
      </c>
      <c r="P2954" s="32">
        <v>32536.98</v>
      </c>
      <c r="Q2954" s="32">
        <v>32536.98</v>
      </c>
      <c r="R2954" s="32">
        <v>32536.98</v>
      </c>
      <c r="S2954" s="32">
        <v>32536.98</v>
      </c>
    </row>
    <row r="2955" spans="1:19">
      <c r="B2955" s="5">
        <v>2015</v>
      </c>
      <c r="C2955" s="31"/>
      <c r="D2955" s="31"/>
      <c r="E2955" s="31"/>
      <c r="F2955" s="31"/>
      <c r="G2955" s="31"/>
      <c r="H2955" s="31"/>
      <c r="I2955" s="31"/>
      <c r="J2955" s="31"/>
      <c r="K2955" s="31"/>
      <c r="L2955" s="32">
        <v>49836.05</v>
      </c>
      <c r="M2955" s="32">
        <v>49836.05</v>
      </c>
      <c r="N2955" s="32">
        <v>49836.05</v>
      </c>
      <c r="O2955" s="32">
        <v>49836.05</v>
      </c>
      <c r="P2955" s="32">
        <v>49836.05</v>
      </c>
      <c r="Q2955" s="32">
        <v>49836.05</v>
      </c>
      <c r="R2955" s="32">
        <v>49836.05</v>
      </c>
      <c r="S2955" s="32">
        <v>49836.05</v>
      </c>
    </row>
    <row r="2956" spans="1:19">
      <c r="B2956" s="5">
        <v>2014</v>
      </c>
      <c r="C2956" s="31"/>
      <c r="D2956" s="31"/>
      <c r="E2956" s="31"/>
      <c r="F2956" s="31"/>
      <c r="G2956" s="31"/>
      <c r="H2956" s="31"/>
      <c r="I2956" s="31"/>
      <c r="J2956" s="31"/>
      <c r="K2956" s="32">
        <v>80368.97</v>
      </c>
      <c r="L2956" s="32">
        <v>80368.97</v>
      </c>
      <c r="M2956" s="32">
        <v>80368.97</v>
      </c>
      <c r="N2956" s="32">
        <v>80368.97</v>
      </c>
      <c r="O2956" s="32">
        <v>80368.97</v>
      </c>
      <c r="P2956" s="32">
        <v>80368.97</v>
      </c>
      <c r="Q2956" s="32">
        <v>80368.97</v>
      </c>
      <c r="R2956" s="32">
        <v>80368.97</v>
      </c>
      <c r="S2956" s="32">
        <v>80368.97</v>
      </c>
    </row>
    <row r="2957" spans="1:19">
      <c r="B2957" s="5">
        <v>2013</v>
      </c>
      <c r="C2957" s="31"/>
      <c r="D2957" s="31"/>
      <c r="E2957" s="31"/>
      <c r="F2957" s="31"/>
      <c r="G2957" s="31"/>
      <c r="H2957" s="31"/>
      <c r="I2957" s="31"/>
      <c r="J2957" s="32">
        <v>58749.22</v>
      </c>
      <c r="K2957" s="32">
        <v>58749.22</v>
      </c>
      <c r="L2957" s="32">
        <v>58749.22</v>
      </c>
      <c r="M2957" s="32">
        <v>58749.22</v>
      </c>
      <c r="N2957" s="32">
        <v>58749.22</v>
      </c>
      <c r="O2957" s="32">
        <v>58749.22</v>
      </c>
      <c r="P2957" s="32">
        <v>58749.22</v>
      </c>
      <c r="Q2957" s="32">
        <v>58749.22</v>
      </c>
      <c r="R2957" s="32">
        <v>58749.22</v>
      </c>
      <c r="S2957" s="32">
        <v>58749.22</v>
      </c>
    </row>
    <row r="2958" spans="1:19">
      <c r="B2958" s="5">
        <v>2012</v>
      </c>
      <c r="C2958" s="31"/>
      <c r="D2958" s="31"/>
      <c r="E2958" s="31"/>
      <c r="F2958" s="31"/>
      <c r="G2958" s="31"/>
      <c r="H2958" s="31"/>
      <c r="I2958" s="32">
        <v>104517.16</v>
      </c>
      <c r="J2958" s="32">
        <v>104517.16</v>
      </c>
      <c r="K2958" s="32">
        <v>104517.16</v>
      </c>
      <c r="L2958" s="32">
        <v>104517.16</v>
      </c>
      <c r="M2958" s="32">
        <v>104517.16</v>
      </c>
      <c r="N2958" s="32">
        <v>104517.16</v>
      </c>
      <c r="O2958" s="32">
        <v>104517.16</v>
      </c>
      <c r="P2958" s="32">
        <v>104517.16</v>
      </c>
      <c r="Q2958" s="32">
        <v>104517.16</v>
      </c>
      <c r="R2958" s="32">
        <v>104517.16</v>
      </c>
      <c r="S2958" s="32">
        <v>104517.16</v>
      </c>
    </row>
    <row r="2959" spans="1:19">
      <c r="B2959" s="5">
        <v>2011</v>
      </c>
      <c r="C2959" s="31"/>
      <c r="D2959" s="31"/>
      <c r="E2959" s="31"/>
      <c r="F2959" s="31"/>
      <c r="G2959" s="31"/>
      <c r="H2959" s="32">
        <v>62539.56</v>
      </c>
      <c r="I2959" s="32">
        <v>62539.56</v>
      </c>
      <c r="J2959" s="32">
        <v>62539.56</v>
      </c>
      <c r="K2959" s="32">
        <v>62539.56</v>
      </c>
      <c r="L2959" s="32">
        <v>62539.56</v>
      </c>
      <c r="M2959" s="32">
        <v>62539.56</v>
      </c>
      <c r="N2959" s="32">
        <v>62539.56</v>
      </c>
      <c r="O2959" s="32">
        <v>62539.56</v>
      </c>
      <c r="P2959" s="32">
        <v>62539.56</v>
      </c>
      <c r="Q2959" s="32">
        <v>62539.56</v>
      </c>
      <c r="R2959" s="32">
        <v>62539.56</v>
      </c>
      <c r="S2959" s="32">
        <v>62539.56</v>
      </c>
    </row>
    <row r="2960" spans="1:19">
      <c r="B2960" s="5">
        <v>2010</v>
      </c>
      <c r="C2960" s="31"/>
      <c r="D2960" s="31"/>
      <c r="E2960" s="31"/>
      <c r="F2960" s="31"/>
      <c r="G2960" s="32">
        <v>61399.16</v>
      </c>
      <c r="H2960" s="32">
        <v>61399.16</v>
      </c>
      <c r="I2960" s="32">
        <v>61399.16</v>
      </c>
      <c r="J2960" s="32">
        <v>61399.16</v>
      </c>
      <c r="K2960" s="32">
        <v>61399.16</v>
      </c>
      <c r="L2960" s="32">
        <v>61399.16</v>
      </c>
      <c r="M2960" s="32">
        <v>61399.16</v>
      </c>
      <c r="N2960" s="32">
        <v>61399.16</v>
      </c>
      <c r="O2960" s="32">
        <v>61399.16</v>
      </c>
      <c r="P2960" s="32">
        <v>61399.16</v>
      </c>
      <c r="Q2960" s="32">
        <v>61399.16</v>
      </c>
      <c r="R2960" s="32">
        <v>61399.16</v>
      </c>
      <c r="S2960" s="32">
        <v>61399.16</v>
      </c>
    </row>
    <row r="2961" spans="2:19">
      <c r="B2961" s="5">
        <v>2009</v>
      </c>
      <c r="C2961" s="31"/>
      <c r="D2961" s="31"/>
      <c r="E2961" s="31"/>
      <c r="F2961" s="32">
        <v>35387.050000000003</v>
      </c>
      <c r="G2961" s="32">
        <v>35387.050000000003</v>
      </c>
      <c r="H2961" s="32">
        <v>35387.050000000003</v>
      </c>
      <c r="I2961" s="32">
        <v>35387.050000000003</v>
      </c>
      <c r="J2961" s="32">
        <v>35387.050000000003</v>
      </c>
      <c r="K2961" s="32">
        <v>35387.050000000003</v>
      </c>
      <c r="L2961" s="32">
        <v>35387.050000000003</v>
      </c>
      <c r="M2961" s="32">
        <v>35387.050000000003</v>
      </c>
      <c r="N2961" s="32">
        <v>35387.050000000003</v>
      </c>
      <c r="O2961" s="32">
        <v>35387.050000000003</v>
      </c>
      <c r="P2961" s="32">
        <v>35387.050000000003</v>
      </c>
      <c r="Q2961" s="32">
        <v>35387.050000000003</v>
      </c>
      <c r="R2961" s="32">
        <v>35387.050000000003</v>
      </c>
      <c r="S2961" s="32">
        <v>35387.050000000003</v>
      </c>
    </row>
    <row r="2962" spans="2:19">
      <c r="B2962" s="5">
        <v>2008</v>
      </c>
      <c r="C2962" s="31"/>
      <c r="D2962" s="31"/>
      <c r="E2962" s="32">
        <v>84296.33</v>
      </c>
      <c r="F2962" s="32">
        <v>84296.33</v>
      </c>
      <c r="G2962" s="32">
        <v>84296.33</v>
      </c>
      <c r="H2962" s="32">
        <v>84296.33</v>
      </c>
      <c r="I2962" s="32">
        <v>84296.33</v>
      </c>
      <c r="J2962" s="32">
        <v>84296.33</v>
      </c>
      <c r="K2962" s="32">
        <v>84296.33</v>
      </c>
      <c r="L2962" s="32">
        <v>84296.33</v>
      </c>
      <c r="M2962" s="32">
        <v>84296.33</v>
      </c>
      <c r="N2962" s="32">
        <v>84296.33</v>
      </c>
      <c r="O2962" s="32">
        <v>84296.33</v>
      </c>
      <c r="P2962" s="32">
        <v>84296.33</v>
      </c>
      <c r="Q2962" s="32">
        <v>84296.33</v>
      </c>
      <c r="R2962" s="32">
        <v>84296.33</v>
      </c>
      <c r="S2962" s="32">
        <v>84296.33</v>
      </c>
    </row>
    <row r="2963" spans="2:19">
      <c r="B2963" s="5">
        <v>2007</v>
      </c>
      <c r="C2963" s="31"/>
      <c r="D2963" s="32">
        <v>97558.67</v>
      </c>
      <c r="E2963" s="32">
        <v>97558.67</v>
      </c>
      <c r="F2963" s="32">
        <v>97558.67</v>
      </c>
      <c r="G2963" s="32">
        <v>97558.67</v>
      </c>
      <c r="H2963" s="32">
        <v>97558.67</v>
      </c>
      <c r="I2963" s="32">
        <v>97558.67</v>
      </c>
      <c r="J2963" s="32">
        <v>97558.67</v>
      </c>
      <c r="K2963" s="32">
        <v>97558.67</v>
      </c>
      <c r="L2963" s="32">
        <v>97558.67</v>
      </c>
      <c r="M2963" s="32">
        <v>97558.67</v>
      </c>
      <c r="N2963" s="32">
        <v>97558.67</v>
      </c>
      <c r="O2963" s="32">
        <v>97558.67</v>
      </c>
      <c r="P2963" s="32">
        <v>97558.67</v>
      </c>
      <c r="Q2963" s="32">
        <v>97558.67</v>
      </c>
      <c r="R2963" s="32">
        <v>97558.67</v>
      </c>
      <c r="S2963" s="32">
        <v>97558.67</v>
      </c>
    </row>
    <row r="2964" spans="2:19">
      <c r="B2964" s="5">
        <v>2006</v>
      </c>
      <c r="C2964" s="32">
        <v>43981.85</v>
      </c>
      <c r="D2964" s="32">
        <v>43981.85</v>
      </c>
      <c r="E2964" s="32">
        <v>43981.85</v>
      </c>
      <c r="F2964" s="32">
        <v>43981.85</v>
      </c>
      <c r="G2964" s="32">
        <v>43981.85</v>
      </c>
      <c r="H2964" s="32">
        <v>43981.85</v>
      </c>
      <c r="I2964" s="32">
        <v>43981.85</v>
      </c>
      <c r="J2964" s="32">
        <v>43981.85</v>
      </c>
      <c r="K2964" s="32">
        <v>43981.85</v>
      </c>
      <c r="L2964" s="32">
        <v>43981.85</v>
      </c>
      <c r="M2964" s="32">
        <v>43981.85</v>
      </c>
      <c r="N2964" s="32">
        <v>43981.85</v>
      </c>
      <c r="O2964" s="32">
        <v>43981.85</v>
      </c>
      <c r="P2964" s="32">
        <v>43981.85</v>
      </c>
      <c r="Q2964" s="32">
        <v>43981.85</v>
      </c>
      <c r="R2964" s="32">
        <v>43981.85</v>
      </c>
      <c r="S2964" s="32">
        <v>43981.85</v>
      </c>
    </row>
    <row r="2965" spans="2:19">
      <c r="B2965" s="5">
        <v>2005</v>
      </c>
      <c r="C2965" s="32">
        <v>40542.93</v>
      </c>
      <c r="D2965" s="32">
        <v>40542.93</v>
      </c>
      <c r="E2965" s="32">
        <v>40542.93</v>
      </c>
      <c r="F2965" s="32">
        <v>40542.93</v>
      </c>
      <c r="G2965" s="32">
        <v>40542.93</v>
      </c>
      <c r="H2965" s="32">
        <v>40542.93</v>
      </c>
      <c r="I2965" s="32">
        <v>40542.93</v>
      </c>
      <c r="J2965" s="32">
        <v>40542.93</v>
      </c>
      <c r="K2965" s="32">
        <v>40542.93</v>
      </c>
      <c r="L2965" s="32">
        <v>40542.93</v>
      </c>
      <c r="M2965" s="32">
        <v>40542.93</v>
      </c>
      <c r="N2965" s="32">
        <v>40542.93</v>
      </c>
      <c r="O2965" s="32">
        <v>40542.93</v>
      </c>
      <c r="P2965" s="32">
        <v>40542.93</v>
      </c>
      <c r="Q2965" s="32">
        <v>40542.93</v>
      </c>
      <c r="R2965" s="32">
        <v>40542.93</v>
      </c>
      <c r="S2965" s="32">
        <v>40542.93</v>
      </c>
    </row>
    <row r="2966" spans="2:19">
      <c r="B2966" s="5">
        <v>2004</v>
      </c>
      <c r="C2966" s="32">
        <v>40347.99</v>
      </c>
      <c r="D2966" s="32">
        <v>40347.99</v>
      </c>
      <c r="E2966" s="32">
        <v>40347.99</v>
      </c>
      <c r="F2966" s="32">
        <v>40347.99</v>
      </c>
      <c r="G2966" s="32">
        <v>40347.99</v>
      </c>
      <c r="H2966" s="32">
        <v>40347.99</v>
      </c>
      <c r="I2966" s="32">
        <v>40347.99</v>
      </c>
      <c r="J2966" s="32">
        <v>40347.99</v>
      </c>
      <c r="K2966" s="32">
        <v>40347.99</v>
      </c>
      <c r="L2966" s="32">
        <v>40347.99</v>
      </c>
      <c r="M2966" s="32">
        <v>40347.99</v>
      </c>
      <c r="N2966" s="32">
        <v>40347.99</v>
      </c>
      <c r="O2966" s="32">
        <v>40347.99</v>
      </c>
      <c r="P2966" s="32">
        <v>40347.99</v>
      </c>
      <c r="Q2966" s="32">
        <v>40347.99</v>
      </c>
      <c r="R2966" s="32">
        <v>40347.99</v>
      </c>
      <c r="S2966" s="32">
        <v>40347.99</v>
      </c>
    </row>
    <row r="2967" spans="2:19">
      <c r="B2967" s="5">
        <v>2003</v>
      </c>
      <c r="C2967" s="32">
        <v>67046.42</v>
      </c>
      <c r="D2967" s="32">
        <v>67046.42</v>
      </c>
      <c r="E2967" s="32">
        <v>67046.42</v>
      </c>
      <c r="F2967" s="32">
        <v>67046.42</v>
      </c>
      <c r="G2967" s="32">
        <v>67046.42</v>
      </c>
      <c r="H2967" s="32">
        <v>67046.42</v>
      </c>
      <c r="I2967" s="32">
        <v>67046.42</v>
      </c>
      <c r="J2967" s="32">
        <v>67046.42</v>
      </c>
      <c r="K2967" s="32">
        <v>67046.42</v>
      </c>
      <c r="L2967" s="32">
        <v>67046.42</v>
      </c>
      <c r="M2967" s="32">
        <v>67046.42</v>
      </c>
      <c r="N2967" s="32">
        <v>67046.42</v>
      </c>
      <c r="O2967" s="32">
        <v>67046.42</v>
      </c>
      <c r="P2967" s="32">
        <v>67046.42</v>
      </c>
      <c r="Q2967" s="32">
        <v>67046.42</v>
      </c>
      <c r="R2967" s="32">
        <v>67046.42</v>
      </c>
      <c r="S2967" s="32">
        <v>67046.42</v>
      </c>
    </row>
    <row r="2968" spans="2:19">
      <c r="B2968" s="5">
        <v>2002</v>
      </c>
      <c r="C2968" s="32">
        <v>54130.43</v>
      </c>
      <c r="D2968" s="32">
        <v>54130.43</v>
      </c>
      <c r="E2968" s="32">
        <v>54130.43</v>
      </c>
      <c r="F2968" s="32">
        <v>54130.43</v>
      </c>
      <c r="G2968" s="32">
        <v>54130.43</v>
      </c>
      <c r="H2968" s="32">
        <v>54130.43</v>
      </c>
      <c r="I2968" s="32">
        <v>54130.43</v>
      </c>
      <c r="J2968" s="32">
        <v>54130.43</v>
      </c>
      <c r="K2968" s="32">
        <v>54130.43</v>
      </c>
      <c r="L2968" s="32">
        <v>54130.43</v>
      </c>
      <c r="M2968" s="32">
        <v>54130.43</v>
      </c>
      <c r="N2968" s="32">
        <v>54130.43</v>
      </c>
      <c r="O2968" s="32">
        <v>54130.43</v>
      </c>
      <c r="P2968" s="32">
        <v>54130.43</v>
      </c>
      <c r="Q2968" s="32">
        <v>54130.43</v>
      </c>
      <c r="R2968" s="32">
        <v>54130.43</v>
      </c>
      <c r="S2968" s="32">
        <v>54130.43</v>
      </c>
    </row>
    <row r="2969" spans="2:19">
      <c r="B2969" s="5">
        <v>2001</v>
      </c>
      <c r="C2969" s="32">
        <v>87925.099999999991</v>
      </c>
      <c r="D2969" s="32">
        <v>87925.099999999991</v>
      </c>
      <c r="E2969" s="32">
        <v>87925.099999999991</v>
      </c>
      <c r="F2969" s="32">
        <v>87925.099999999991</v>
      </c>
      <c r="G2969" s="32">
        <v>87925.099999999991</v>
      </c>
      <c r="H2969" s="32">
        <v>87925.099999999991</v>
      </c>
      <c r="I2969" s="32">
        <v>87925.099999999991</v>
      </c>
      <c r="J2969" s="32">
        <v>87925.099999999991</v>
      </c>
      <c r="K2969" s="32">
        <v>87925.099999999991</v>
      </c>
      <c r="L2969" s="32">
        <v>87925.099999999991</v>
      </c>
      <c r="M2969" s="32">
        <v>87925.099999999991</v>
      </c>
      <c r="N2969" s="32">
        <v>87925.099999999991</v>
      </c>
      <c r="O2969" s="32">
        <v>87925.099999999991</v>
      </c>
      <c r="P2969" s="32">
        <v>87925.099999999991</v>
      </c>
      <c r="Q2969" s="32">
        <v>87925.099999999991</v>
      </c>
      <c r="R2969" s="32">
        <v>87925.099999999991</v>
      </c>
      <c r="S2969" s="32">
        <v>87925.099999999991</v>
      </c>
    </row>
    <row r="2970" spans="2:19">
      <c r="B2970" s="5">
        <v>2000</v>
      </c>
      <c r="C2970" s="32">
        <v>97565.78</v>
      </c>
      <c r="D2970" s="32">
        <v>97565.78</v>
      </c>
      <c r="E2970" s="32">
        <v>97565.78</v>
      </c>
      <c r="F2970" s="32">
        <v>97565.78</v>
      </c>
      <c r="G2970" s="32">
        <v>97565.78</v>
      </c>
      <c r="H2970" s="32">
        <v>97565.78</v>
      </c>
      <c r="I2970" s="32">
        <v>97565.78</v>
      </c>
      <c r="J2970" s="32">
        <v>97565.78</v>
      </c>
      <c r="K2970" s="32">
        <v>97565.78</v>
      </c>
      <c r="L2970" s="32">
        <v>97565.78</v>
      </c>
      <c r="M2970" s="32">
        <v>97565.78</v>
      </c>
      <c r="N2970" s="32">
        <v>97565.78</v>
      </c>
      <c r="O2970" s="32">
        <v>97565.78</v>
      </c>
      <c r="P2970" s="32">
        <v>97565.78</v>
      </c>
      <c r="Q2970" s="32">
        <v>97565.78</v>
      </c>
      <c r="R2970" s="32">
        <v>97565.78</v>
      </c>
      <c r="S2970" s="32">
        <v>97565.78</v>
      </c>
    </row>
    <row r="2971" spans="2:19">
      <c r="B2971" s="5">
        <v>1999</v>
      </c>
      <c r="C2971" s="32">
        <v>124832</v>
      </c>
      <c r="D2971" s="32">
        <v>124832</v>
      </c>
      <c r="E2971" s="32">
        <v>124832</v>
      </c>
      <c r="F2971" s="32">
        <v>124832</v>
      </c>
      <c r="G2971" s="32">
        <v>124832</v>
      </c>
      <c r="H2971" s="32">
        <v>124832</v>
      </c>
      <c r="I2971" s="32">
        <v>124832</v>
      </c>
      <c r="J2971" s="32">
        <v>124832</v>
      </c>
      <c r="K2971" s="32">
        <v>124832</v>
      </c>
      <c r="L2971" s="32">
        <v>124832</v>
      </c>
      <c r="M2971" s="32">
        <v>124832</v>
      </c>
      <c r="N2971" s="32">
        <v>124832</v>
      </c>
      <c r="O2971" s="32">
        <v>124832</v>
      </c>
      <c r="P2971" s="32">
        <v>124832</v>
      </c>
      <c r="Q2971" s="32">
        <v>124832</v>
      </c>
      <c r="R2971" s="32">
        <v>124832</v>
      </c>
      <c r="S2971" s="32">
        <v>124832</v>
      </c>
    </row>
    <row r="2972" spans="2:19">
      <c r="B2972" s="5">
        <v>1998</v>
      </c>
      <c r="C2972" s="32">
        <v>175012.6</v>
      </c>
      <c r="D2972" s="32">
        <v>175012.6</v>
      </c>
      <c r="E2972" s="32">
        <v>175012.6</v>
      </c>
      <c r="F2972" s="32">
        <v>175012.6</v>
      </c>
      <c r="G2972" s="32">
        <v>175012.6</v>
      </c>
      <c r="H2972" s="32">
        <v>175012.6</v>
      </c>
      <c r="I2972" s="32">
        <v>175012.6</v>
      </c>
      <c r="J2972" s="32">
        <v>175012.6</v>
      </c>
      <c r="K2972" s="32">
        <v>175012.6</v>
      </c>
      <c r="L2972" s="32">
        <v>175012.6</v>
      </c>
      <c r="M2972" s="32">
        <v>175012.6</v>
      </c>
      <c r="N2972" s="32">
        <v>175012.6</v>
      </c>
      <c r="O2972" s="32">
        <v>175012.6</v>
      </c>
      <c r="P2972" s="32">
        <v>175012.6</v>
      </c>
      <c r="Q2972" s="32">
        <v>175012.6</v>
      </c>
      <c r="R2972" s="32">
        <v>175012.6</v>
      </c>
      <c r="S2972" s="32">
        <v>175012.6</v>
      </c>
    </row>
    <row r="2973" spans="2:19">
      <c r="B2973" s="5">
        <v>1997</v>
      </c>
      <c r="C2973" s="32">
        <v>238578.52</v>
      </c>
      <c r="D2973" s="32">
        <v>238578.52</v>
      </c>
      <c r="E2973" s="32">
        <v>238578.52</v>
      </c>
      <c r="F2973" s="32">
        <v>238578.52</v>
      </c>
      <c r="G2973" s="32">
        <v>238578.52</v>
      </c>
      <c r="H2973" s="32">
        <v>238578.52</v>
      </c>
      <c r="I2973" s="32">
        <v>238578.52</v>
      </c>
      <c r="J2973" s="32">
        <v>238578.52</v>
      </c>
      <c r="K2973" s="32">
        <v>238578.52</v>
      </c>
      <c r="L2973" s="32">
        <v>238578.52</v>
      </c>
      <c r="M2973" s="32">
        <v>238578.52</v>
      </c>
      <c r="N2973" s="32">
        <v>238578.52</v>
      </c>
      <c r="O2973" s="32">
        <v>238578.52</v>
      </c>
      <c r="P2973" s="32">
        <v>238578.52</v>
      </c>
      <c r="Q2973" s="32">
        <v>238578.52</v>
      </c>
      <c r="R2973" s="32">
        <v>238578.52</v>
      </c>
      <c r="S2973" s="32">
        <v>238578.52</v>
      </c>
    </row>
    <row r="2974" spans="2:19">
      <c r="B2974" s="5">
        <v>1996</v>
      </c>
      <c r="C2974" s="32">
        <v>183057.65</v>
      </c>
      <c r="D2974" s="32">
        <v>183057.65</v>
      </c>
      <c r="E2974" s="32">
        <v>183057.65</v>
      </c>
      <c r="F2974" s="32">
        <v>183057.65</v>
      </c>
      <c r="G2974" s="32">
        <v>183057.65</v>
      </c>
      <c r="H2974" s="32">
        <v>183057.65</v>
      </c>
      <c r="I2974" s="32">
        <v>183057.65</v>
      </c>
      <c r="J2974" s="32">
        <v>183057.65</v>
      </c>
      <c r="K2974" s="32">
        <v>183057.65</v>
      </c>
      <c r="L2974" s="32">
        <v>183057.65</v>
      </c>
      <c r="M2974" s="32">
        <v>183057.65</v>
      </c>
      <c r="N2974" s="32">
        <v>183057.65</v>
      </c>
      <c r="O2974" s="32">
        <v>183057.65</v>
      </c>
      <c r="P2974" s="32">
        <v>183057.65</v>
      </c>
      <c r="Q2974" s="32">
        <v>183057.65</v>
      </c>
      <c r="R2974" s="32">
        <v>183057.65</v>
      </c>
      <c r="S2974" s="32">
        <v>183057.65</v>
      </c>
    </row>
    <row r="2975" spans="2:19">
      <c r="B2975" s="5">
        <v>1995</v>
      </c>
      <c r="C2975" s="32">
        <v>277431.02</v>
      </c>
      <c r="D2975" s="32">
        <v>277431.02</v>
      </c>
      <c r="E2975" s="32">
        <v>277431.02</v>
      </c>
      <c r="F2975" s="32">
        <v>277431.02</v>
      </c>
      <c r="G2975" s="32">
        <v>277431.02</v>
      </c>
      <c r="H2975" s="32">
        <v>277431.02</v>
      </c>
      <c r="I2975" s="32">
        <v>277431.02</v>
      </c>
      <c r="J2975" s="32">
        <v>277431.02</v>
      </c>
      <c r="K2975" s="32">
        <v>277431.02</v>
      </c>
      <c r="L2975" s="32">
        <v>277431.02</v>
      </c>
      <c r="M2975" s="32">
        <v>277431.02</v>
      </c>
      <c r="N2975" s="32">
        <v>277431.02</v>
      </c>
      <c r="O2975" s="32">
        <v>277431.02</v>
      </c>
      <c r="P2975" s="32">
        <v>277431.02</v>
      </c>
      <c r="Q2975" s="32">
        <v>277431.02</v>
      </c>
      <c r="R2975" s="32">
        <v>277431.02</v>
      </c>
      <c r="S2975" s="32">
        <v>277431.02</v>
      </c>
    </row>
    <row r="2976" spans="2:19">
      <c r="B2976" s="5">
        <v>1994</v>
      </c>
      <c r="C2976" s="32">
        <v>270099.98</v>
      </c>
      <c r="D2976" s="32">
        <v>270099.98</v>
      </c>
      <c r="E2976" s="32">
        <v>270099.98</v>
      </c>
      <c r="F2976" s="32">
        <v>270099.98</v>
      </c>
      <c r="G2976" s="32">
        <v>270099.98</v>
      </c>
      <c r="H2976" s="32">
        <v>270099.98</v>
      </c>
      <c r="I2976" s="32">
        <v>270099.98</v>
      </c>
      <c r="J2976" s="32">
        <v>270099.98</v>
      </c>
      <c r="K2976" s="32">
        <v>270099.98</v>
      </c>
      <c r="L2976" s="32">
        <v>270099.98</v>
      </c>
      <c r="M2976" s="32">
        <v>270099.98</v>
      </c>
      <c r="N2976" s="32">
        <v>270099.98</v>
      </c>
      <c r="O2976" s="32">
        <v>270099.98</v>
      </c>
      <c r="P2976" s="32">
        <v>270099.98</v>
      </c>
      <c r="Q2976" s="32">
        <v>270099.98</v>
      </c>
      <c r="R2976" s="32">
        <v>270099.98</v>
      </c>
      <c r="S2976" s="32">
        <v>270099.98</v>
      </c>
    </row>
    <row r="2977" spans="2:19">
      <c r="B2977" s="5">
        <v>1993</v>
      </c>
      <c r="C2977" s="32">
        <v>251515.15</v>
      </c>
      <c r="D2977" s="32">
        <v>251515.15</v>
      </c>
      <c r="E2977" s="32">
        <v>251515.15</v>
      </c>
      <c r="F2977" s="32">
        <v>251515.15</v>
      </c>
      <c r="G2977" s="32">
        <v>251515.15</v>
      </c>
      <c r="H2977" s="32">
        <v>251515.15</v>
      </c>
      <c r="I2977" s="32">
        <v>251515.15</v>
      </c>
      <c r="J2977" s="32">
        <v>251515.15</v>
      </c>
      <c r="K2977" s="32">
        <v>251515.15</v>
      </c>
      <c r="L2977" s="32">
        <v>251515.15</v>
      </c>
      <c r="M2977" s="32">
        <v>251515.15</v>
      </c>
      <c r="N2977" s="32">
        <v>251515.15</v>
      </c>
      <c r="O2977" s="32">
        <v>251515.15</v>
      </c>
      <c r="P2977" s="32">
        <v>251515.15</v>
      </c>
      <c r="Q2977" s="32">
        <v>251515.15</v>
      </c>
      <c r="R2977" s="32">
        <v>251515.15</v>
      </c>
      <c r="S2977" s="32">
        <v>251515.15</v>
      </c>
    </row>
    <row r="2978" spans="2:19">
      <c r="B2978" s="5">
        <v>1992</v>
      </c>
      <c r="C2978" s="32">
        <v>273856.62</v>
      </c>
      <c r="D2978" s="32">
        <v>273856.62</v>
      </c>
      <c r="E2978" s="32">
        <v>273856.62</v>
      </c>
      <c r="F2978" s="32">
        <v>273856.62</v>
      </c>
      <c r="G2978" s="32">
        <v>273856.62</v>
      </c>
      <c r="H2978" s="32">
        <v>273856.62</v>
      </c>
      <c r="I2978" s="32">
        <v>273856.62</v>
      </c>
      <c r="J2978" s="32">
        <v>273856.62</v>
      </c>
      <c r="K2978" s="32">
        <v>273856.62</v>
      </c>
      <c r="L2978" s="32">
        <v>273856.62</v>
      </c>
      <c r="M2978" s="32">
        <v>273856.62</v>
      </c>
      <c r="N2978" s="32">
        <v>273856.62</v>
      </c>
      <c r="O2978" s="32">
        <v>273856.62</v>
      </c>
      <c r="P2978" s="32">
        <v>273856.62</v>
      </c>
      <c r="Q2978" s="32">
        <v>273856.62</v>
      </c>
      <c r="R2978" s="32">
        <v>273856.62</v>
      </c>
      <c r="S2978" s="32">
        <v>273856.62</v>
      </c>
    </row>
    <row r="2979" spans="2:19">
      <c r="B2979" s="5">
        <v>1991</v>
      </c>
      <c r="C2979" s="32">
        <v>232510.65</v>
      </c>
      <c r="D2979" s="32">
        <v>232510.65</v>
      </c>
      <c r="E2979" s="32">
        <v>232510.65</v>
      </c>
      <c r="F2979" s="32">
        <v>232510.65</v>
      </c>
      <c r="G2979" s="32">
        <v>232510.65</v>
      </c>
      <c r="H2979" s="32">
        <v>232510.65</v>
      </c>
      <c r="I2979" s="32">
        <v>232510.65</v>
      </c>
      <c r="J2979" s="32">
        <v>232510.65</v>
      </c>
      <c r="K2979" s="32">
        <v>232510.65</v>
      </c>
      <c r="L2979" s="32">
        <v>232510.65</v>
      </c>
      <c r="M2979" s="32">
        <v>232510.65</v>
      </c>
      <c r="N2979" s="32">
        <v>232510.65</v>
      </c>
      <c r="O2979" s="32">
        <v>232510.65</v>
      </c>
      <c r="P2979" s="32">
        <v>232510.65</v>
      </c>
      <c r="Q2979" s="32">
        <v>232510.65</v>
      </c>
      <c r="R2979" s="32">
        <v>232510.65</v>
      </c>
      <c r="S2979" s="32">
        <v>232510.65</v>
      </c>
    </row>
    <row r="2980" spans="2:19">
      <c r="B2980" s="5">
        <v>1990</v>
      </c>
      <c r="C2980" s="32">
        <v>283023.06</v>
      </c>
      <c r="D2980" s="32">
        <v>283023.06</v>
      </c>
      <c r="E2980" s="32">
        <v>283023.06</v>
      </c>
      <c r="F2980" s="32">
        <v>283023.06</v>
      </c>
      <c r="G2980" s="32">
        <v>283023.06</v>
      </c>
      <c r="H2980" s="32">
        <v>283023.06</v>
      </c>
      <c r="I2980" s="32">
        <v>283023.06</v>
      </c>
      <c r="J2980" s="32">
        <v>283023.06</v>
      </c>
      <c r="K2980" s="32">
        <v>283023.06</v>
      </c>
      <c r="L2980" s="32">
        <v>283023.06</v>
      </c>
      <c r="M2980" s="32">
        <v>283023.06</v>
      </c>
      <c r="N2980" s="32">
        <v>283023.06</v>
      </c>
      <c r="O2980" s="32">
        <v>283023.06</v>
      </c>
      <c r="P2980" s="32">
        <v>283023.06</v>
      </c>
      <c r="Q2980" s="32">
        <v>283023.06</v>
      </c>
      <c r="R2980" s="32">
        <v>283023.06</v>
      </c>
      <c r="S2980" s="32">
        <v>283023.06</v>
      </c>
    </row>
    <row r="2981" spans="2:19">
      <c r="B2981" s="5">
        <v>1989</v>
      </c>
      <c r="C2981" s="32">
        <v>279119.15000000002</v>
      </c>
      <c r="D2981" s="32">
        <v>279119.15000000002</v>
      </c>
      <c r="E2981" s="32">
        <v>279119.15000000002</v>
      </c>
      <c r="F2981" s="32">
        <v>279119.15000000002</v>
      </c>
      <c r="G2981" s="32">
        <v>279119.15000000002</v>
      </c>
      <c r="H2981" s="32">
        <v>279119.15000000002</v>
      </c>
      <c r="I2981" s="32">
        <v>279119.15000000002</v>
      </c>
      <c r="J2981" s="32">
        <v>279119.15000000002</v>
      </c>
      <c r="K2981" s="32">
        <v>279119.15000000002</v>
      </c>
      <c r="L2981" s="32">
        <v>279119.15000000002</v>
      </c>
      <c r="M2981" s="32">
        <v>279119.15000000002</v>
      </c>
      <c r="N2981" s="32">
        <v>279119.15000000002</v>
      </c>
      <c r="O2981" s="32">
        <v>279119.15000000002</v>
      </c>
      <c r="P2981" s="32">
        <v>279119.15000000002</v>
      </c>
      <c r="Q2981" s="32">
        <v>279119.15000000002</v>
      </c>
      <c r="R2981" s="32">
        <v>279119.15000000002</v>
      </c>
      <c r="S2981" s="32">
        <v>279119.15000000002</v>
      </c>
    </row>
    <row r="2982" spans="2:19">
      <c r="B2982" s="5">
        <v>1988</v>
      </c>
      <c r="C2982" s="32">
        <v>277331.36</v>
      </c>
      <c r="D2982" s="32">
        <v>277331.36</v>
      </c>
      <c r="E2982" s="32">
        <v>277331.36</v>
      </c>
      <c r="F2982" s="32">
        <v>277331.36</v>
      </c>
      <c r="G2982" s="32">
        <v>277331.36</v>
      </c>
      <c r="H2982" s="32">
        <v>277331.36</v>
      </c>
      <c r="I2982" s="32">
        <v>277331.36</v>
      </c>
      <c r="J2982" s="32">
        <v>277331.36</v>
      </c>
      <c r="K2982" s="32">
        <v>277331.36</v>
      </c>
      <c r="L2982" s="32">
        <v>277331.36</v>
      </c>
      <c r="M2982" s="32">
        <v>277331.36</v>
      </c>
      <c r="N2982" s="32">
        <v>277331.36</v>
      </c>
      <c r="O2982" s="32">
        <v>277331.36</v>
      </c>
      <c r="P2982" s="32">
        <v>277331.36</v>
      </c>
      <c r="Q2982" s="32">
        <v>277331.36</v>
      </c>
      <c r="R2982" s="32">
        <v>277331.36</v>
      </c>
      <c r="S2982" s="32">
        <v>277331.36</v>
      </c>
    </row>
    <row r="2983" spans="2:19">
      <c r="B2983" s="5">
        <v>1987</v>
      </c>
      <c r="C2983" s="32">
        <v>466992.02</v>
      </c>
      <c r="D2983" s="32">
        <v>466992.02</v>
      </c>
      <c r="E2983" s="32">
        <v>466992.02</v>
      </c>
      <c r="F2983" s="32">
        <v>466992.02</v>
      </c>
      <c r="G2983" s="32">
        <v>466992.02</v>
      </c>
      <c r="H2983" s="32">
        <v>466992.02</v>
      </c>
      <c r="I2983" s="32">
        <v>466992.02</v>
      </c>
      <c r="J2983" s="32">
        <v>466992.02</v>
      </c>
      <c r="K2983" s="32">
        <v>466992.02</v>
      </c>
      <c r="L2983" s="32">
        <v>466992.02</v>
      </c>
      <c r="M2983" s="32">
        <v>466992.02</v>
      </c>
      <c r="N2983" s="32">
        <v>466992.02</v>
      </c>
      <c r="O2983" s="32">
        <v>466992.02</v>
      </c>
      <c r="P2983" s="32">
        <v>466992.02</v>
      </c>
      <c r="Q2983" s="32">
        <v>466992.02</v>
      </c>
      <c r="R2983" s="32">
        <v>466992.02</v>
      </c>
      <c r="S2983" s="32">
        <v>466992.02</v>
      </c>
    </row>
    <row r="2984" spans="2:19">
      <c r="B2984" s="5">
        <v>1986</v>
      </c>
      <c r="C2984" s="32">
        <v>262916.53000000003</v>
      </c>
      <c r="D2984" s="32">
        <v>262916.53000000003</v>
      </c>
      <c r="E2984" s="32">
        <v>262916.53000000003</v>
      </c>
      <c r="F2984" s="32">
        <v>262916.53000000003</v>
      </c>
      <c r="G2984" s="32">
        <v>262916.53000000003</v>
      </c>
      <c r="H2984" s="32">
        <v>262916.53000000003</v>
      </c>
      <c r="I2984" s="32">
        <v>262916.53000000003</v>
      </c>
      <c r="J2984" s="32">
        <v>262916.53000000003</v>
      </c>
      <c r="K2984" s="32">
        <v>262916.53000000003</v>
      </c>
      <c r="L2984" s="32">
        <v>262916.53000000003</v>
      </c>
      <c r="M2984" s="32">
        <v>262916.53000000003</v>
      </c>
      <c r="N2984" s="32">
        <v>262916.53000000003</v>
      </c>
      <c r="O2984" s="32">
        <v>262916.53000000003</v>
      </c>
      <c r="P2984" s="32">
        <v>262916.53000000003</v>
      </c>
      <c r="Q2984" s="32">
        <v>262916.53000000003</v>
      </c>
      <c r="R2984" s="32">
        <v>262916.53000000003</v>
      </c>
      <c r="S2984" s="32">
        <v>262916.53000000003</v>
      </c>
    </row>
    <row r="2985" spans="2:19">
      <c r="B2985" s="5">
        <v>1985</v>
      </c>
      <c r="C2985" s="32">
        <v>304095.44999999995</v>
      </c>
      <c r="D2985" s="32">
        <v>304095.44999999995</v>
      </c>
      <c r="E2985" s="32">
        <v>304095.44999999995</v>
      </c>
      <c r="F2985" s="32">
        <v>304095.44999999995</v>
      </c>
      <c r="G2985" s="32">
        <v>304095.44999999995</v>
      </c>
      <c r="H2985" s="32">
        <v>304095.44999999995</v>
      </c>
      <c r="I2985" s="32">
        <v>304095.44999999995</v>
      </c>
      <c r="J2985" s="32">
        <v>304095.44999999995</v>
      </c>
      <c r="K2985" s="32">
        <v>304095.44999999995</v>
      </c>
      <c r="L2985" s="32">
        <v>304095.44999999995</v>
      </c>
      <c r="M2985" s="32">
        <v>304095.44999999995</v>
      </c>
      <c r="N2985" s="32">
        <v>304095.44999999995</v>
      </c>
      <c r="O2985" s="32">
        <v>304095.44999999995</v>
      </c>
      <c r="P2985" s="32">
        <v>304095.44999999995</v>
      </c>
      <c r="Q2985" s="32">
        <v>304095.44999999995</v>
      </c>
      <c r="R2985" s="32">
        <v>304095.44999999995</v>
      </c>
      <c r="S2985" s="32">
        <v>304095.44999999995</v>
      </c>
    </row>
    <row r="2986" spans="2:19">
      <c r="B2986" s="5">
        <v>1984</v>
      </c>
      <c r="C2986" s="32">
        <v>160779.82</v>
      </c>
      <c r="D2986" s="32">
        <v>160779.82</v>
      </c>
      <c r="E2986" s="32">
        <v>160779.82</v>
      </c>
      <c r="F2986" s="32">
        <v>160779.82</v>
      </c>
      <c r="G2986" s="32">
        <v>160779.82</v>
      </c>
      <c r="H2986" s="32">
        <v>160779.82</v>
      </c>
      <c r="I2986" s="32">
        <v>160779.82</v>
      </c>
      <c r="J2986" s="32">
        <v>160779.82</v>
      </c>
      <c r="K2986" s="32">
        <v>160779.82</v>
      </c>
      <c r="L2986" s="32">
        <v>160779.82</v>
      </c>
      <c r="M2986" s="32">
        <v>160779.82</v>
      </c>
      <c r="N2986" s="32">
        <v>160779.82</v>
      </c>
      <c r="O2986" s="32">
        <v>160779.82</v>
      </c>
      <c r="P2986" s="32">
        <v>160779.82</v>
      </c>
      <c r="Q2986" s="32">
        <v>160779.82</v>
      </c>
      <c r="R2986" s="32">
        <v>160779.82</v>
      </c>
      <c r="S2986" s="32">
        <v>160779.82</v>
      </c>
    </row>
    <row r="2987" spans="2:19">
      <c r="B2987" s="5">
        <v>1983</v>
      </c>
      <c r="C2987" s="32">
        <v>190885.71</v>
      </c>
      <c r="D2987" s="32">
        <v>190885.71</v>
      </c>
      <c r="E2987" s="32">
        <v>190885.71</v>
      </c>
      <c r="F2987" s="32">
        <v>190885.71</v>
      </c>
      <c r="G2987" s="32">
        <v>190885.71</v>
      </c>
      <c r="H2987" s="32">
        <v>190885.71</v>
      </c>
      <c r="I2987" s="32">
        <v>190885.71</v>
      </c>
      <c r="J2987" s="32">
        <v>190885.71</v>
      </c>
      <c r="K2987" s="32">
        <v>190885.71</v>
      </c>
      <c r="L2987" s="32">
        <v>190885.71</v>
      </c>
      <c r="M2987" s="32">
        <v>190885.71</v>
      </c>
      <c r="N2987" s="32">
        <v>190885.71</v>
      </c>
      <c r="O2987" s="32">
        <v>190885.71</v>
      </c>
      <c r="P2987" s="32">
        <v>190885.71</v>
      </c>
      <c r="Q2987" s="32">
        <v>190885.71</v>
      </c>
      <c r="R2987" s="32">
        <v>190885.71</v>
      </c>
      <c r="S2987" s="32">
        <v>190885.71</v>
      </c>
    </row>
    <row r="2988" spans="2:19">
      <c r="B2988" s="5">
        <v>1982</v>
      </c>
      <c r="C2988" s="32">
        <v>110360.06</v>
      </c>
      <c r="D2988" s="32">
        <v>110360.06</v>
      </c>
      <c r="E2988" s="32">
        <v>110360.06</v>
      </c>
      <c r="F2988" s="32">
        <v>110360.06</v>
      </c>
      <c r="G2988" s="32">
        <v>110360.06</v>
      </c>
      <c r="H2988" s="32">
        <v>110360.06</v>
      </c>
      <c r="I2988" s="32">
        <v>110360.06</v>
      </c>
      <c r="J2988" s="32">
        <v>110360.06</v>
      </c>
      <c r="K2988" s="32">
        <v>110360.06</v>
      </c>
      <c r="L2988" s="32">
        <v>110360.06</v>
      </c>
      <c r="M2988" s="32">
        <v>110360.06</v>
      </c>
      <c r="N2988" s="32">
        <v>110360.06</v>
      </c>
      <c r="O2988" s="32">
        <v>110360.06</v>
      </c>
      <c r="P2988" s="32">
        <v>110360.06</v>
      </c>
      <c r="Q2988" s="32">
        <v>110360.06</v>
      </c>
      <c r="R2988" s="32">
        <v>110360.06</v>
      </c>
      <c r="S2988" s="32">
        <v>110360.06</v>
      </c>
    </row>
    <row r="2989" spans="2:19">
      <c r="B2989" s="5">
        <v>1981</v>
      </c>
      <c r="C2989" s="32">
        <v>104895.62</v>
      </c>
      <c r="D2989" s="32">
        <v>104895.62</v>
      </c>
      <c r="E2989" s="32">
        <v>104895.62</v>
      </c>
      <c r="F2989" s="32">
        <v>104895.62</v>
      </c>
      <c r="G2989" s="32">
        <v>104895.62</v>
      </c>
      <c r="H2989" s="32">
        <v>104895.62</v>
      </c>
      <c r="I2989" s="32">
        <v>104895.62</v>
      </c>
      <c r="J2989" s="32">
        <v>104895.62</v>
      </c>
      <c r="K2989" s="32">
        <v>104895.62</v>
      </c>
      <c r="L2989" s="32">
        <v>104895.62</v>
      </c>
      <c r="M2989" s="32">
        <v>104895.62</v>
      </c>
      <c r="N2989" s="32">
        <v>104895.62</v>
      </c>
      <c r="O2989" s="32">
        <v>104895.62</v>
      </c>
      <c r="P2989" s="32">
        <v>104895.62</v>
      </c>
      <c r="Q2989" s="32">
        <v>104895.62</v>
      </c>
      <c r="R2989" s="32">
        <v>104895.62</v>
      </c>
      <c r="S2989" s="32">
        <v>104895.62</v>
      </c>
    </row>
    <row r="2990" spans="2:19">
      <c r="B2990" s="5">
        <v>1980</v>
      </c>
      <c r="C2990" s="32">
        <v>84992.56</v>
      </c>
      <c r="D2990" s="32">
        <v>84992.56</v>
      </c>
      <c r="E2990" s="32">
        <v>84992.56</v>
      </c>
      <c r="F2990" s="32">
        <v>84992.56</v>
      </c>
      <c r="G2990" s="32">
        <v>84992.56</v>
      </c>
      <c r="H2990" s="32">
        <v>84992.56</v>
      </c>
      <c r="I2990" s="32">
        <v>84992.56</v>
      </c>
      <c r="J2990" s="32">
        <v>84992.56</v>
      </c>
      <c r="K2990" s="32">
        <v>84992.56</v>
      </c>
      <c r="L2990" s="32">
        <v>84992.56</v>
      </c>
      <c r="M2990" s="32">
        <v>84992.56</v>
      </c>
      <c r="N2990" s="32">
        <v>84992.56</v>
      </c>
      <c r="O2990" s="32">
        <v>84992.56</v>
      </c>
      <c r="P2990" s="32">
        <v>84992.56</v>
      </c>
      <c r="Q2990" s="32">
        <v>84992.56</v>
      </c>
      <c r="R2990" s="32">
        <v>84992.56</v>
      </c>
      <c r="S2990" s="32">
        <v>84992.56</v>
      </c>
    </row>
    <row r="2991" spans="2:19">
      <c r="B2991" s="5">
        <v>1979</v>
      </c>
      <c r="C2991" s="32">
        <v>60000.1</v>
      </c>
      <c r="D2991" s="32">
        <v>60000.1</v>
      </c>
      <c r="E2991" s="32">
        <v>60000.1</v>
      </c>
      <c r="F2991" s="32">
        <v>60000.1</v>
      </c>
      <c r="G2991" s="32">
        <v>60000.1</v>
      </c>
      <c r="H2991" s="32">
        <v>60000.1</v>
      </c>
      <c r="I2991" s="32">
        <v>60000.1</v>
      </c>
      <c r="J2991" s="32">
        <v>60000.1</v>
      </c>
      <c r="K2991" s="32">
        <v>60000.1</v>
      </c>
      <c r="L2991" s="32">
        <v>60000.1</v>
      </c>
      <c r="M2991" s="32">
        <v>60000.1</v>
      </c>
      <c r="N2991" s="32">
        <v>60000.1</v>
      </c>
      <c r="O2991" s="32">
        <v>60000.1</v>
      </c>
      <c r="P2991" s="32">
        <v>60000.1</v>
      </c>
      <c r="Q2991" s="32">
        <v>60000.1</v>
      </c>
      <c r="R2991" s="32">
        <v>60000.1</v>
      </c>
      <c r="S2991" s="32">
        <v>60000.1</v>
      </c>
    </row>
    <row r="2992" spans="2:19">
      <c r="B2992" s="5">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5">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5">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5">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5">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5">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5">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5">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5">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5">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5">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5">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5">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5">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5">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5">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5">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5">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5">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5">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5">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5">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5">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5">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0" t="s">
        <v>135</v>
      </c>
      <c r="B3041" s="6" t="s">
        <v>10</v>
      </c>
      <c r="C3041" s="128">
        <f>SUM(C2964:C3040)</f>
        <v>5043826.129999999</v>
      </c>
      <c r="D3041" s="128">
        <f>SUM(D2963:D3040)</f>
        <v>5141384.7999999989</v>
      </c>
      <c r="E3041" s="128">
        <f>SUM(E2962:E3040)</f>
        <v>5225681.129999999</v>
      </c>
      <c r="F3041" s="128">
        <f>SUM(F2961:F3040)</f>
        <v>5261068.1799999988</v>
      </c>
      <c r="G3041" s="128">
        <f>SUM(G2960:G3040)</f>
        <v>5322467.3399999989</v>
      </c>
      <c r="H3041" s="128">
        <f>SUM(H2954:H3040)</f>
        <v>5385006.8999999994</v>
      </c>
      <c r="I3041" s="128">
        <f>SUM(I2954:I3040)</f>
        <v>5489524.0599999996</v>
      </c>
      <c r="J3041" s="128">
        <f t="shared" ref="J3041" si="59">SUM(J2954:J3040)</f>
        <v>5548273.2799999993</v>
      </c>
      <c r="K3041" s="128">
        <f>SUM(K2954:K3040)</f>
        <v>5628642.25</v>
      </c>
      <c r="L3041" s="128">
        <f t="shared" ref="L3041" si="60">SUM(L2954:L3040)</f>
        <v>5678478.2999999998</v>
      </c>
      <c r="M3041" s="128">
        <f>SUM(M2954:M3040)</f>
        <v>5711015.2799999993</v>
      </c>
      <c r="N3041" s="128">
        <f>SUM(N2949:N3040)</f>
        <v>5766107.4499999993</v>
      </c>
      <c r="O3041" s="128">
        <f>SUM(O2949:O3040)</f>
        <v>5847638.1999999993</v>
      </c>
      <c r="P3041" s="128">
        <f>SUM(P2949:P3040)</f>
        <v>5890372.0599999996</v>
      </c>
      <c r="Q3041" s="128">
        <f>SUM(Q2949:Q3040)</f>
        <v>5938356.9399999995</v>
      </c>
      <c r="R3041" s="128">
        <f>SUM(R2948:R3040)</f>
        <v>5997745.1600000001</v>
      </c>
      <c r="S3041" s="128">
        <f>SUM(S2948:S3040)</f>
        <v>6049892.2699999996</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31"/>
      <c r="S3043" s="32">
        <v>0</v>
      </c>
    </row>
    <row r="3044" spans="1:19">
      <c r="A3044" s="33"/>
      <c r="B3044" s="5">
        <v>2021</v>
      </c>
      <c r="C3044" s="31"/>
      <c r="D3044" s="31"/>
      <c r="E3044" s="31"/>
      <c r="F3044" s="31"/>
      <c r="G3044" s="31"/>
      <c r="H3044" s="31"/>
      <c r="I3044" s="31"/>
      <c r="J3044" s="31"/>
      <c r="K3044" s="31"/>
      <c r="L3044" s="31"/>
      <c r="M3044" s="31"/>
      <c r="N3044" s="31"/>
      <c r="O3044" s="31"/>
      <c r="P3044" s="31"/>
      <c r="Q3044" s="31"/>
      <c r="R3044" s="32">
        <v>0</v>
      </c>
      <c r="S3044" s="32">
        <v>0</v>
      </c>
    </row>
    <row r="3045" spans="1:19">
      <c r="B3045" s="5">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5">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5">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5">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5">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5">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5">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5">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5">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5">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5">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5">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5">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5">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5">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5">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5">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5">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5">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5">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5">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5">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5">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5">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5">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5">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5">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5">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5">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5">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5">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5">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5">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5">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5">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5">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5">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5">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5">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31"/>
      <c r="S3138" s="32">
        <v>29334.850000000002</v>
      </c>
    </row>
    <row r="3139" spans="1:19">
      <c r="A3139" s="33"/>
      <c r="B3139" s="5">
        <v>2021</v>
      </c>
      <c r="C3139" s="31"/>
      <c r="D3139" s="31"/>
      <c r="E3139" s="31"/>
      <c r="F3139" s="31"/>
      <c r="G3139" s="31"/>
      <c r="H3139" s="31"/>
      <c r="I3139" s="31"/>
      <c r="J3139" s="31"/>
      <c r="K3139" s="31"/>
      <c r="L3139" s="31"/>
      <c r="M3139" s="31"/>
      <c r="N3139" s="31"/>
      <c r="O3139" s="31"/>
      <c r="P3139" s="31"/>
      <c r="Q3139" s="31"/>
      <c r="R3139" s="32">
        <v>62746.05</v>
      </c>
      <c r="S3139" s="32">
        <v>62746.05</v>
      </c>
    </row>
    <row r="3140" spans="1:19">
      <c r="B3140" s="5">
        <v>2020</v>
      </c>
      <c r="C3140" s="31"/>
      <c r="D3140" s="31"/>
      <c r="E3140" s="31"/>
      <c r="F3140" s="31"/>
      <c r="G3140" s="31"/>
      <c r="H3140" s="31"/>
      <c r="I3140" s="31"/>
      <c r="J3140" s="31"/>
      <c r="K3140" s="31"/>
      <c r="L3140" s="31"/>
      <c r="M3140" s="31"/>
      <c r="N3140" s="31"/>
      <c r="O3140" s="31"/>
      <c r="P3140" s="31"/>
      <c r="Q3140" s="32">
        <v>74867.650000000009</v>
      </c>
      <c r="R3140" s="32">
        <v>74867.650000000009</v>
      </c>
      <c r="S3140" s="32">
        <v>74867.650000000009</v>
      </c>
    </row>
    <row r="3141" spans="1:19">
      <c r="A3141" s="35"/>
      <c r="B3141" s="5">
        <v>2019</v>
      </c>
      <c r="C3141" s="31"/>
      <c r="D3141" s="31"/>
      <c r="E3141" s="31"/>
      <c r="F3141" s="31"/>
      <c r="G3141" s="31"/>
      <c r="H3141" s="31"/>
      <c r="I3141" s="31"/>
      <c r="J3141" s="31"/>
      <c r="K3141" s="31"/>
      <c r="L3141" s="31"/>
      <c r="M3141" s="31"/>
      <c r="N3141" s="31"/>
      <c r="O3141" s="31"/>
      <c r="P3141" s="32">
        <v>89427.56</v>
      </c>
      <c r="Q3141" s="32">
        <v>89427.56</v>
      </c>
      <c r="R3141" s="32">
        <v>89427.56</v>
      </c>
      <c r="S3141" s="32">
        <v>89427.56</v>
      </c>
    </row>
    <row r="3142" spans="1:19">
      <c r="A3142" s="35"/>
      <c r="B3142" s="5">
        <v>2018</v>
      </c>
      <c r="C3142" s="31"/>
      <c r="D3142" s="31"/>
      <c r="E3142" s="31"/>
      <c r="F3142" s="31"/>
      <c r="G3142" s="31"/>
      <c r="H3142" s="31"/>
      <c r="I3142" s="31"/>
      <c r="J3142" s="31"/>
      <c r="K3142" s="31"/>
      <c r="L3142" s="31"/>
      <c r="M3142" s="31"/>
      <c r="N3142" s="31"/>
      <c r="O3142" s="32">
        <v>36947.64</v>
      </c>
      <c r="P3142" s="32">
        <v>36947.64</v>
      </c>
      <c r="Q3142" s="32">
        <v>36947.64</v>
      </c>
      <c r="R3142" s="32">
        <v>36947.64</v>
      </c>
      <c r="S3142" s="32">
        <v>36947.64</v>
      </c>
    </row>
    <row r="3143" spans="1:19">
      <c r="A3143" s="35"/>
      <c r="B3143" s="5">
        <v>2017</v>
      </c>
      <c r="C3143" s="31"/>
      <c r="D3143" s="31"/>
      <c r="E3143" s="31"/>
      <c r="F3143" s="31"/>
      <c r="G3143" s="31"/>
      <c r="H3143" s="31"/>
      <c r="I3143" s="31"/>
      <c r="J3143" s="31"/>
      <c r="K3143" s="31"/>
      <c r="L3143" s="31"/>
      <c r="M3143" s="31"/>
      <c r="N3143" s="32">
        <v>84525.54</v>
      </c>
      <c r="O3143" s="32">
        <v>84525.54</v>
      </c>
      <c r="P3143" s="32">
        <v>84525.54</v>
      </c>
      <c r="Q3143" s="32">
        <v>84525.54</v>
      </c>
      <c r="R3143" s="32">
        <v>84525.54</v>
      </c>
      <c r="S3143" s="32">
        <v>84525.54</v>
      </c>
    </row>
    <row r="3144" spans="1:19">
      <c r="B3144" s="5">
        <v>2016</v>
      </c>
      <c r="C3144" s="31"/>
      <c r="D3144" s="31"/>
      <c r="E3144" s="31"/>
      <c r="F3144" s="31"/>
      <c r="G3144" s="31"/>
      <c r="H3144" s="31"/>
      <c r="I3144" s="31"/>
      <c r="J3144" s="31"/>
      <c r="K3144" s="31"/>
      <c r="L3144" s="31"/>
      <c r="M3144" s="32">
        <v>62942.71</v>
      </c>
      <c r="N3144" s="32">
        <v>62942.71</v>
      </c>
      <c r="O3144" s="32">
        <v>62942.709999999992</v>
      </c>
      <c r="P3144" s="32">
        <v>62942.709999999992</v>
      </c>
      <c r="Q3144" s="32">
        <v>62942.709999999992</v>
      </c>
      <c r="R3144" s="32">
        <v>62942.709999999992</v>
      </c>
      <c r="S3144" s="32">
        <v>62942.709999999992</v>
      </c>
    </row>
    <row r="3145" spans="1:19">
      <c r="B3145" s="5">
        <v>2015</v>
      </c>
      <c r="C3145" s="31"/>
      <c r="D3145" s="31"/>
      <c r="E3145" s="31"/>
      <c r="F3145" s="31"/>
      <c r="G3145" s="31"/>
      <c r="H3145" s="31"/>
      <c r="I3145" s="31"/>
      <c r="J3145" s="31"/>
      <c r="K3145" s="31"/>
      <c r="L3145" s="32">
        <v>31447.15</v>
      </c>
      <c r="M3145" s="32">
        <v>31447.15</v>
      </c>
      <c r="N3145" s="32">
        <v>31447.15</v>
      </c>
      <c r="O3145" s="32">
        <v>31447.15</v>
      </c>
      <c r="P3145" s="32">
        <v>31447.15</v>
      </c>
      <c r="Q3145" s="32">
        <v>31447.15</v>
      </c>
      <c r="R3145" s="32">
        <v>31447.15</v>
      </c>
      <c r="S3145" s="32">
        <v>31447.15</v>
      </c>
    </row>
    <row r="3146" spans="1:19">
      <c r="B3146" s="5">
        <v>2014</v>
      </c>
      <c r="C3146" s="31"/>
      <c r="D3146" s="31"/>
      <c r="E3146" s="31"/>
      <c r="F3146" s="31"/>
      <c r="G3146" s="31"/>
      <c r="H3146" s="31"/>
      <c r="I3146" s="31"/>
      <c r="J3146" s="31"/>
      <c r="K3146" s="32">
        <v>8494.3799999999992</v>
      </c>
      <c r="L3146" s="32">
        <v>8494.3799999999992</v>
      </c>
      <c r="M3146" s="32">
        <v>8494.3799999999992</v>
      </c>
      <c r="N3146" s="32">
        <v>8494.3799999999992</v>
      </c>
      <c r="O3146" s="32">
        <v>8494.3799999999992</v>
      </c>
      <c r="P3146" s="32">
        <v>8494.3799999999992</v>
      </c>
      <c r="Q3146" s="32">
        <v>8494.3799999999992</v>
      </c>
      <c r="R3146" s="32">
        <v>8494.3799999999992</v>
      </c>
      <c r="S3146" s="32">
        <v>8494.3799999999992</v>
      </c>
    </row>
    <row r="3147" spans="1:19">
      <c r="B3147" s="5">
        <v>2013</v>
      </c>
      <c r="C3147" s="31"/>
      <c r="D3147" s="31"/>
      <c r="E3147" s="31"/>
      <c r="F3147" s="31"/>
      <c r="G3147" s="31"/>
      <c r="H3147" s="31"/>
      <c r="I3147" s="31"/>
      <c r="J3147" s="32">
        <v>19810.95</v>
      </c>
      <c r="K3147" s="32">
        <v>19810.95</v>
      </c>
      <c r="L3147" s="32">
        <v>19810.95</v>
      </c>
      <c r="M3147" s="32">
        <v>19810.95</v>
      </c>
      <c r="N3147" s="32">
        <v>19810.95</v>
      </c>
      <c r="O3147" s="32">
        <v>19810.95</v>
      </c>
      <c r="P3147" s="32">
        <v>19810.95</v>
      </c>
      <c r="Q3147" s="32">
        <v>19810.95</v>
      </c>
      <c r="R3147" s="32">
        <v>19810.95</v>
      </c>
      <c r="S3147" s="32">
        <v>19810.95</v>
      </c>
    </row>
    <row r="3148" spans="1:19">
      <c r="B3148" s="5">
        <v>2012</v>
      </c>
      <c r="C3148" s="31"/>
      <c r="D3148" s="31"/>
      <c r="E3148" s="31"/>
      <c r="F3148" s="31"/>
      <c r="G3148" s="31"/>
      <c r="H3148" s="31"/>
      <c r="I3148" s="32">
        <v>18158.419999999998</v>
      </c>
      <c r="J3148" s="32">
        <v>18158.419999999998</v>
      </c>
      <c r="K3148" s="32">
        <v>18158.419999999998</v>
      </c>
      <c r="L3148" s="32">
        <v>18158.419999999998</v>
      </c>
      <c r="M3148" s="32">
        <v>18158.419999999998</v>
      </c>
      <c r="N3148" s="32">
        <v>18158.419999999998</v>
      </c>
      <c r="O3148" s="32">
        <v>18158.419999999998</v>
      </c>
      <c r="P3148" s="32">
        <v>18158.419999999998</v>
      </c>
      <c r="Q3148" s="32">
        <v>18158.419999999998</v>
      </c>
      <c r="R3148" s="32">
        <v>18158.419999999998</v>
      </c>
      <c r="S3148" s="32">
        <v>18158.419999999998</v>
      </c>
    </row>
    <row r="3149" spans="1:19">
      <c r="B3149" s="5">
        <v>2011</v>
      </c>
      <c r="C3149" s="31"/>
      <c r="D3149" s="31"/>
      <c r="E3149" s="31"/>
      <c r="F3149" s="31"/>
      <c r="G3149" s="31"/>
      <c r="H3149" s="32">
        <v>507762.49</v>
      </c>
      <c r="I3149" s="32">
        <v>507762.49</v>
      </c>
      <c r="J3149" s="32">
        <v>507762.49</v>
      </c>
      <c r="K3149" s="32">
        <v>507762.49</v>
      </c>
      <c r="L3149" s="32">
        <v>507762.49</v>
      </c>
      <c r="M3149" s="32">
        <v>507762.49</v>
      </c>
      <c r="N3149" s="32">
        <v>507762.49</v>
      </c>
      <c r="O3149" s="32">
        <v>507762.49000000011</v>
      </c>
      <c r="P3149" s="32">
        <v>507762.49000000011</v>
      </c>
      <c r="Q3149" s="32">
        <v>507762.49000000011</v>
      </c>
      <c r="R3149" s="32">
        <v>507762.49000000011</v>
      </c>
      <c r="S3149" s="32">
        <v>507762.49000000011</v>
      </c>
    </row>
    <row r="3150" spans="1:19">
      <c r="B3150" s="5">
        <v>2010</v>
      </c>
      <c r="C3150" s="31"/>
      <c r="D3150" s="31"/>
      <c r="E3150" s="31"/>
      <c r="F3150" s="31"/>
      <c r="G3150" s="32">
        <v>34194.080000000002</v>
      </c>
      <c r="H3150" s="32">
        <v>34194.080000000002</v>
      </c>
      <c r="I3150" s="32">
        <v>34194.080000000002</v>
      </c>
      <c r="J3150" s="32">
        <v>34194.080000000002</v>
      </c>
      <c r="K3150" s="32">
        <v>34194.080000000002</v>
      </c>
      <c r="L3150" s="32">
        <v>34194.080000000002</v>
      </c>
      <c r="M3150" s="32">
        <v>34194.080000000002</v>
      </c>
      <c r="N3150" s="32">
        <v>34194.080000000002</v>
      </c>
      <c r="O3150" s="32">
        <v>34194.080000000002</v>
      </c>
      <c r="P3150" s="32">
        <v>34194.080000000002</v>
      </c>
      <c r="Q3150" s="32">
        <v>34194.080000000002</v>
      </c>
      <c r="R3150" s="32">
        <v>34194.080000000002</v>
      </c>
      <c r="S3150" s="32">
        <v>34194.080000000002</v>
      </c>
    </row>
    <row r="3151" spans="1:19">
      <c r="B3151" s="5">
        <v>2009</v>
      </c>
      <c r="C3151" s="31"/>
      <c r="D3151" s="31"/>
      <c r="E3151" s="31"/>
      <c r="F3151" s="32">
        <v>17217.27</v>
      </c>
      <c r="G3151" s="32">
        <v>17217.27</v>
      </c>
      <c r="H3151" s="32">
        <v>17217.27</v>
      </c>
      <c r="I3151" s="32">
        <v>17217.27</v>
      </c>
      <c r="J3151" s="32">
        <v>17217.27</v>
      </c>
      <c r="K3151" s="32">
        <v>17217.27</v>
      </c>
      <c r="L3151" s="32">
        <v>17217.27</v>
      </c>
      <c r="M3151" s="32">
        <v>17217.27</v>
      </c>
      <c r="N3151" s="32">
        <v>17217.27</v>
      </c>
      <c r="O3151" s="32">
        <v>17217.27</v>
      </c>
      <c r="P3151" s="32">
        <v>17217.27</v>
      </c>
      <c r="Q3151" s="32">
        <v>17217.27</v>
      </c>
      <c r="R3151" s="32">
        <v>17217.27</v>
      </c>
      <c r="S3151" s="32">
        <v>17217.27</v>
      </c>
    </row>
    <row r="3152" spans="1:19">
      <c r="B3152" s="5">
        <v>2008</v>
      </c>
      <c r="C3152" s="31"/>
      <c r="D3152" s="31"/>
      <c r="E3152" s="32">
        <v>49096.71</v>
      </c>
      <c r="F3152" s="32">
        <v>49096.71</v>
      </c>
      <c r="G3152" s="32">
        <v>49096.71</v>
      </c>
      <c r="H3152" s="32">
        <v>49096.71</v>
      </c>
      <c r="I3152" s="32">
        <v>49096.71</v>
      </c>
      <c r="J3152" s="32">
        <v>49096.71</v>
      </c>
      <c r="K3152" s="32">
        <v>49096.71</v>
      </c>
      <c r="L3152" s="32">
        <v>49096.71</v>
      </c>
      <c r="M3152" s="32">
        <v>49096.71</v>
      </c>
      <c r="N3152" s="32">
        <v>49096.71</v>
      </c>
      <c r="O3152" s="32">
        <v>49096.71</v>
      </c>
      <c r="P3152" s="32">
        <v>49096.71</v>
      </c>
      <c r="Q3152" s="32">
        <v>49096.71</v>
      </c>
      <c r="R3152" s="32">
        <v>49096.71</v>
      </c>
      <c r="S3152" s="32">
        <v>49096.71</v>
      </c>
    </row>
    <row r="3153" spans="2:19">
      <c r="B3153" s="5">
        <v>2007</v>
      </c>
      <c r="C3153" s="31"/>
      <c r="D3153" s="32">
        <v>31266.49</v>
      </c>
      <c r="E3153" s="32">
        <v>31266.49</v>
      </c>
      <c r="F3153" s="32">
        <v>31266.49</v>
      </c>
      <c r="G3153" s="32">
        <v>31266.49</v>
      </c>
      <c r="H3153" s="32">
        <v>31266.49</v>
      </c>
      <c r="I3153" s="32">
        <v>31266.49</v>
      </c>
      <c r="J3153" s="32">
        <v>31266.49</v>
      </c>
      <c r="K3153" s="32">
        <v>31266.49</v>
      </c>
      <c r="L3153" s="32">
        <v>31266.49</v>
      </c>
      <c r="M3153" s="32">
        <v>31266.49</v>
      </c>
      <c r="N3153" s="32">
        <v>31266.49</v>
      </c>
      <c r="O3153" s="32">
        <v>31266.49</v>
      </c>
      <c r="P3153" s="32">
        <v>31266.49</v>
      </c>
      <c r="Q3153" s="32">
        <v>31266.49</v>
      </c>
      <c r="R3153" s="32">
        <v>31266.49</v>
      </c>
      <c r="S3153" s="32">
        <v>31266.49</v>
      </c>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5">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5">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5">
        <v>2003</v>
      </c>
      <c r="C3157" s="32">
        <v>20023.55</v>
      </c>
      <c r="D3157" s="32">
        <v>20023.55</v>
      </c>
      <c r="E3157" s="32">
        <v>20023.55</v>
      </c>
      <c r="F3157" s="32">
        <v>20023.55</v>
      </c>
      <c r="G3157" s="32">
        <v>20023.55</v>
      </c>
      <c r="H3157" s="32">
        <v>20023.55</v>
      </c>
      <c r="I3157" s="32">
        <v>20023.55</v>
      </c>
      <c r="J3157" s="32">
        <v>20023.55</v>
      </c>
      <c r="K3157" s="32">
        <v>20023.55</v>
      </c>
      <c r="L3157" s="32">
        <v>20023.55</v>
      </c>
      <c r="M3157" s="32">
        <v>20023.55</v>
      </c>
      <c r="N3157" s="32">
        <v>20023.55</v>
      </c>
      <c r="O3157" s="32">
        <v>20023.55</v>
      </c>
      <c r="P3157" s="32">
        <v>20023.55</v>
      </c>
      <c r="Q3157" s="32">
        <v>20023.55</v>
      </c>
      <c r="R3157" s="32">
        <v>20023.55</v>
      </c>
      <c r="S3157" s="32">
        <v>20023.55</v>
      </c>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5">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5">
        <v>1999</v>
      </c>
      <c r="C3161" s="32">
        <v>5804.62</v>
      </c>
      <c r="D3161" s="32">
        <v>5804.62</v>
      </c>
      <c r="E3161" s="32">
        <v>5804.62</v>
      </c>
      <c r="F3161" s="32">
        <v>5804.62</v>
      </c>
      <c r="G3161" s="32">
        <v>5804.62</v>
      </c>
      <c r="H3161" s="32">
        <v>5804.62</v>
      </c>
      <c r="I3161" s="32">
        <v>5804.62</v>
      </c>
      <c r="J3161" s="32">
        <v>5804.62</v>
      </c>
      <c r="K3161" s="32">
        <v>5804.62</v>
      </c>
      <c r="L3161" s="32">
        <v>5804.62</v>
      </c>
      <c r="M3161" s="32">
        <v>5804.62</v>
      </c>
      <c r="N3161" s="32">
        <v>5804.62</v>
      </c>
      <c r="O3161" s="32">
        <v>5804.62</v>
      </c>
      <c r="P3161" s="32">
        <v>5804.62</v>
      </c>
      <c r="Q3161" s="32">
        <v>5804.62</v>
      </c>
      <c r="R3161" s="32">
        <v>5804.62</v>
      </c>
      <c r="S3161" s="32">
        <v>5804.62</v>
      </c>
    </row>
    <row r="3162" spans="2:19">
      <c r="B3162" s="5">
        <v>1998</v>
      </c>
      <c r="C3162" s="32">
        <v>24742.760000000002</v>
      </c>
      <c r="D3162" s="32">
        <v>24742.760000000002</v>
      </c>
      <c r="E3162" s="32">
        <v>24742.760000000002</v>
      </c>
      <c r="F3162" s="32">
        <v>24742.760000000002</v>
      </c>
      <c r="G3162" s="32">
        <v>24742.760000000002</v>
      </c>
      <c r="H3162" s="32">
        <v>24742.760000000002</v>
      </c>
      <c r="I3162" s="32">
        <v>24742.760000000002</v>
      </c>
      <c r="J3162" s="32">
        <v>24742.760000000002</v>
      </c>
      <c r="K3162" s="32">
        <v>24742.760000000002</v>
      </c>
      <c r="L3162" s="32">
        <v>24742.760000000002</v>
      </c>
      <c r="M3162" s="32">
        <v>24742.760000000002</v>
      </c>
      <c r="N3162" s="32">
        <v>24742.760000000002</v>
      </c>
      <c r="O3162" s="32">
        <v>24742.760000000002</v>
      </c>
      <c r="P3162" s="32">
        <v>24742.760000000002</v>
      </c>
      <c r="Q3162" s="32">
        <v>24742.760000000002</v>
      </c>
      <c r="R3162" s="32">
        <v>24742.760000000002</v>
      </c>
      <c r="S3162" s="32">
        <v>24742.760000000002</v>
      </c>
    </row>
    <row r="3163" spans="2:19">
      <c r="B3163" s="5">
        <v>1997</v>
      </c>
      <c r="C3163" s="32">
        <v>46827.87</v>
      </c>
      <c r="D3163" s="32">
        <v>46827.87</v>
      </c>
      <c r="E3163" s="32">
        <v>46827.87</v>
      </c>
      <c r="F3163" s="32">
        <v>46827.87</v>
      </c>
      <c r="G3163" s="32">
        <v>46827.87</v>
      </c>
      <c r="H3163" s="32">
        <v>46827.87</v>
      </c>
      <c r="I3163" s="32">
        <v>46827.87</v>
      </c>
      <c r="J3163" s="32">
        <v>46827.87</v>
      </c>
      <c r="K3163" s="32">
        <v>46827.87</v>
      </c>
      <c r="L3163" s="32">
        <v>46827.87</v>
      </c>
      <c r="M3163" s="32">
        <v>46827.87</v>
      </c>
      <c r="N3163" s="32">
        <v>46827.87</v>
      </c>
      <c r="O3163" s="32">
        <v>46827.87</v>
      </c>
      <c r="P3163" s="32">
        <v>46827.87</v>
      </c>
      <c r="Q3163" s="32">
        <v>46827.87</v>
      </c>
      <c r="R3163" s="32">
        <v>46827.87</v>
      </c>
      <c r="S3163" s="32">
        <v>46827.87</v>
      </c>
    </row>
    <row r="3164" spans="2:19">
      <c r="B3164" s="5">
        <v>1996</v>
      </c>
      <c r="C3164" s="32">
        <v>14859.16</v>
      </c>
      <c r="D3164" s="32">
        <v>14859.16</v>
      </c>
      <c r="E3164" s="32">
        <v>14859.16</v>
      </c>
      <c r="F3164" s="32">
        <v>14859.16</v>
      </c>
      <c r="G3164" s="32">
        <v>14859.16</v>
      </c>
      <c r="H3164" s="32">
        <v>14859.16</v>
      </c>
      <c r="I3164" s="32">
        <v>14859.16</v>
      </c>
      <c r="J3164" s="32">
        <v>14859.16</v>
      </c>
      <c r="K3164" s="32">
        <v>14859.16</v>
      </c>
      <c r="L3164" s="32">
        <v>14859.16</v>
      </c>
      <c r="M3164" s="32">
        <v>14859.16</v>
      </c>
      <c r="N3164" s="32">
        <v>14859.16</v>
      </c>
      <c r="O3164" s="32">
        <v>14859.16</v>
      </c>
      <c r="P3164" s="32">
        <v>14859.16</v>
      </c>
      <c r="Q3164" s="32">
        <v>14859.16</v>
      </c>
      <c r="R3164" s="32">
        <v>14859.16</v>
      </c>
      <c r="S3164" s="32">
        <v>14859.16</v>
      </c>
    </row>
    <row r="3165" spans="2:19">
      <c r="B3165" s="5">
        <v>1995</v>
      </c>
      <c r="C3165" s="32">
        <v>58967.81</v>
      </c>
      <c r="D3165" s="32">
        <v>58967.81</v>
      </c>
      <c r="E3165" s="32">
        <v>58967.81</v>
      </c>
      <c r="F3165" s="32">
        <v>58967.81</v>
      </c>
      <c r="G3165" s="32">
        <v>58967.81</v>
      </c>
      <c r="H3165" s="32">
        <v>58967.81</v>
      </c>
      <c r="I3165" s="32">
        <v>58967.81</v>
      </c>
      <c r="J3165" s="32">
        <v>58967.81</v>
      </c>
      <c r="K3165" s="32">
        <v>58967.81</v>
      </c>
      <c r="L3165" s="32">
        <v>58967.81</v>
      </c>
      <c r="M3165" s="32">
        <v>58967.81</v>
      </c>
      <c r="N3165" s="32">
        <v>58967.81</v>
      </c>
      <c r="O3165" s="32">
        <v>58967.81</v>
      </c>
      <c r="P3165" s="32">
        <v>58967.81</v>
      </c>
      <c r="Q3165" s="32">
        <v>58967.81</v>
      </c>
      <c r="R3165" s="32">
        <v>58967.81</v>
      </c>
      <c r="S3165" s="32">
        <v>58967.81</v>
      </c>
    </row>
    <row r="3166" spans="2:19">
      <c r="B3166" s="5">
        <v>1994</v>
      </c>
      <c r="C3166" s="32">
        <v>33371</v>
      </c>
      <c r="D3166" s="32">
        <v>33371</v>
      </c>
      <c r="E3166" s="32">
        <v>33371</v>
      </c>
      <c r="F3166" s="32">
        <v>33371</v>
      </c>
      <c r="G3166" s="32">
        <v>33371</v>
      </c>
      <c r="H3166" s="32">
        <v>33371</v>
      </c>
      <c r="I3166" s="32">
        <v>33371</v>
      </c>
      <c r="J3166" s="32">
        <v>33371</v>
      </c>
      <c r="K3166" s="32">
        <v>33371</v>
      </c>
      <c r="L3166" s="32">
        <v>33371</v>
      </c>
      <c r="M3166" s="32">
        <v>33371</v>
      </c>
      <c r="N3166" s="32">
        <v>33371</v>
      </c>
      <c r="O3166" s="32">
        <v>33371</v>
      </c>
      <c r="P3166" s="32">
        <v>33371</v>
      </c>
      <c r="Q3166" s="32">
        <v>33371</v>
      </c>
      <c r="R3166" s="32">
        <v>33371</v>
      </c>
      <c r="S3166" s="32">
        <v>33371</v>
      </c>
    </row>
    <row r="3167" spans="2:19">
      <c r="B3167" s="5">
        <v>1993</v>
      </c>
      <c r="C3167" s="32">
        <v>40106.730000000003</v>
      </c>
      <c r="D3167" s="32">
        <v>40106.730000000003</v>
      </c>
      <c r="E3167" s="32">
        <v>40106.730000000003</v>
      </c>
      <c r="F3167" s="32">
        <v>40106.730000000003</v>
      </c>
      <c r="G3167" s="32">
        <v>40106.730000000003</v>
      </c>
      <c r="H3167" s="32">
        <v>40106.730000000003</v>
      </c>
      <c r="I3167" s="32">
        <v>40106.730000000003</v>
      </c>
      <c r="J3167" s="32">
        <v>40106.730000000003</v>
      </c>
      <c r="K3167" s="32">
        <v>40106.730000000003</v>
      </c>
      <c r="L3167" s="32">
        <v>40106.730000000003</v>
      </c>
      <c r="M3167" s="32">
        <v>40106.730000000003</v>
      </c>
      <c r="N3167" s="32">
        <v>40106.730000000003</v>
      </c>
      <c r="O3167" s="32">
        <v>40106.730000000003</v>
      </c>
      <c r="P3167" s="32">
        <v>40106.730000000003</v>
      </c>
      <c r="Q3167" s="32">
        <v>40106.730000000003</v>
      </c>
      <c r="R3167" s="32">
        <v>40106.730000000003</v>
      </c>
      <c r="S3167" s="32">
        <v>40106.730000000003</v>
      </c>
    </row>
    <row r="3168" spans="2:19">
      <c r="B3168" s="5">
        <v>1992</v>
      </c>
      <c r="C3168" s="32">
        <v>56529.429999999993</v>
      </c>
      <c r="D3168" s="32">
        <v>56529.429999999993</v>
      </c>
      <c r="E3168" s="32">
        <v>56529.429999999993</v>
      </c>
      <c r="F3168" s="32">
        <v>56529.429999999993</v>
      </c>
      <c r="G3168" s="32">
        <v>56529.429999999993</v>
      </c>
      <c r="H3168" s="32">
        <v>56529.429999999993</v>
      </c>
      <c r="I3168" s="32">
        <v>56529.429999999993</v>
      </c>
      <c r="J3168" s="32">
        <v>56529.429999999993</v>
      </c>
      <c r="K3168" s="32">
        <v>56529.429999999993</v>
      </c>
      <c r="L3168" s="32">
        <v>56529.429999999993</v>
      </c>
      <c r="M3168" s="32">
        <v>56529.429999999993</v>
      </c>
      <c r="N3168" s="32">
        <v>56529.429999999993</v>
      </c>
      <c r="O3168" s="32">
        <v>56529.429999999993</v>
      </c>
      <c r="P3168" s="32">
        <v>56529.429999999993</v>
      </c>
      <c r="Q3168" s="32">
        <v>56529.429999999993</v>
      </c>
      <c r="R3168" s="32">
        <v>56529.429999999993</v>
      </c>
      <c r="S3168" s="32">
        <v>56529.429999999993</v>
      </c>
    </row>
    <row r="3169" spans="2:19">
      <c r="B3169" s="5">
        <v>1991</v>
      </c>
      <c r="C3169" s="32">
        <v>19557.62</v>
      </c>
      <c r="D3169" s="32">
        <v>19557.62</v>
      </c>
      <c r="E3169" s="32">
        <v>19557.62</v>
      </c>
      <c r="F3169" s="32">
        <v>19557.62</v>
      </c>
      <c r="G3169" s="32">
        <v>19557.62</v>
      </c>
      <c r="H3169" s="32">
        <v>19557.62</v>
      </c>
      <c r="I3169" s="32">
        <v>19557.62</v>
      </c>
      <c r="J3169" s="32">
        <v>19557.62</v>
      </c>
      <c r="K3169" s="32">
        <v>19557.62</v>
      </c>
      <c r="L3169" s="32">
        <v>19557.62</v>
      </c>
      <c r="M3169" s="32">
        <v>19557.62</v>
      </c>
      <c r="N3169" s="32">
        <v>19557.62</v>
      </c>
      <c r="O3169" s="32">
        <v>19557.62</v>
      </c>
      <c r="P3169" s="32">
        <v>19557.62</v>
      </c>
      <c r="Q3169" s="32">
        <v>19557.62</v>
      </c>
      <c r="R3169" s="32">
        <v>19557.62</v>
      </c>
      <c r="S3169" s="32">
        <v>19557.62</v>
      </c>
    </row>
    <row r="3170" spans="2:19">
      <c r="B3170" s="5">
        <v>1990</v>
      </c>
      <c r="C3170" s="32">
        <v>21182.83</v>
      </c>
      <c r="D3170" s="32">
        <v>21182.83</v>
      </c>
      <c r="E3170" s="32">
        <v>21182.83</v>
      </c>
      <c r="F3170" s="32">
        <v>21182.83</v>
      </c>
      <c r="G3170" s="32">
        <v>21182.83</v>
      </c>
      <c r="H3170" s="32">
        <v>21182.83</v>
      </c>
      <c r="I3170" s="32">
        <v>21182.83</v>
      </c>
      <c r="J3170" s="32">
        <v>21182.83</v>
      </c>
      <c r="K3170" s="32">
        <v>21182.83</v>
      </c>
      <c r="L3170" s="32">
        <v>21182.83</v>
      </c>
      <c r="M3170" s="32">
        <v>21182.83</v>
      </c>
      <c r="N3170" s="32">
        <v>21182.83</v>
      </c>
      <c r="O3170" s="32">
        <v>21182.83</v>
      </c>
      <c r="P3170" s="32">
        <v>21182.83</v>
      </c>
      <c r="Q3170" s="32">
        <v>21182.83</v>
      </c>
      <c r="R3170" s="32">
        <v>21182.83</v>
      </c>
      <c r="S3170" s="32">
        <v>21182.83</v>
      </c>
    </row>
    <row r="3171" spans="2:19">
      <c r="B3171" s="5">
        <v>1989</v>
      </c>
      <c r="C3171" s="32">
        <v>4956.97</v>
      </c>
      <c r="D3171" s="32">
        <v>4956.97</v>
      </c>
      <c r="E3171" s="32">
        <v>4956.97</v>
      </c>
      <c r="F3171" s="32">
        <v>4956.97</v>
      </c>
      <c r="G3171" s="32">
        <v>4956.97</v>
      </c>
      <c r="H3171" s="32">
        <v>4956.97</v>
      </c>
      <c r="I3171" s="32">
        <v>4956.97</v>
      </c>
      <c r="J3171" s="32">
        <v>4956.97</v>
      </c>
      <c r="K3171" s="32">
        <v>4956.97</v>
      </c>
      <c r="L3171" s="32">
        <v>4956.97</v>
      </c>
      <c r="M3171" s="32">
        <v>4956.97</v>
      </c>
      <c r="N3171" s="32">
        <v>4956.97</v>
      </c>
      <c r="O3171" s="32">
        <v>4956.97</v>
      </c>
      <c r="P3171" s="32">
        <v>4956.97</v>
      </c>
      <c r="Q3171" s="32">
        <v>4956.97</v>
      </c>
      <c r="R3171" s="32">
        <v>4956.97</v>
      </c>
      <c r="S3171" s="32">
        <v>4956.97</v>
      </c>
    </row>
    <row r="3172" spans="2:19">
      <c r="B3172" s="5">
        <v>1988</v>
      </c>
      <c r="C3172" s="32">
        <v>17690.7</v>
      </c>
      <c r="D3172" s="32">
        <v>17690.7</v>
      </c>
      <c r="E3172" s="32">
        <v>17690.7</v>
      </c>
      <c r="F3172" s="32">
        <v>17690.7</v>
      </c>
      <c r="G3172" s="32">
        <v>17690.7</v>
      </c>
      <c r="H3172" s="32">
        <v>17690.7</v>
      </c>
      <c r="I3172" s="32">
        <v>17690.7</v>
      </c>
      <c r="J3172" s="32">
        <v>17690.7</v>
      </c>
      <c r="K3172" s="32">
        <v>17690.7</v>
      </c>
      <c r="L3172" s="32">
        <v>17690.7</v>
      </c>
      <c r="M3172" s="32">
        <v>17690.7</v>
      </c>
      <c r="N3172" s="32">
        <v>17690.7</v>
      </c>
      <c r="O3172" s="32">
        <v>17690.7</v>
      </c>
      <c r="P3172" s="32">
        <v>17690.7</v>
      </c>
      <c r="Q3172" s="32">
        <v>17690.7</v>
      </c>
      <c r="R3172" s="32">
        <v>17690.7</v>
      </c>
      <c r="S3172" s="32">
        <v>17690.7</v>
      </c>
    </row>
    <row r="3173" spans="2:19">
      <c r="B3173" s="5">
        <v>1987</v>
      </c>
      <c r="C3173" s="32">
        <v>10353.66</v>
      </c>
      <c r="D3173" s="32">
        <v>10353.66</v>
      </c>
      <c r="E3173" s="32">
        <v>10353.66</v>
      </c>
      <c r="F3173" s="32">
        <v>10353.66</v>
      </c>
      <c r="G3173" s="32">
        <v>10353.66</v>
      </c>
      <c r="H3173" s="32">
        <v>10353.66</v>
      </c>
      <c r="I3173" s="32">
        <v>10353.66</v>
      </c>
      <c r="J3173" s="32">
        <v>10353.66</v>
      </c>
      <c r="K3173" s="32">
        <v>10353.66</v>
      </c>
      <c r="L3173" s="32">
        <v>10353.66</v>
      </c>
      <c r="M3173" s="32">
        <v>10353.66</v>
      </c>
      <c r="N3173" s="32">
        <v>10353.66</v>
      </c>
      <c r="O3173" s="32">
        <v>10353.66</v>
      </c>
      <c r="P3173" s="32">
        <v>10353.66</v>
      </c>
      <c r="Q3173" s="32">
        <v>10353.66</v>
      </c>
      <c r="R3173" s="32">
        <v>10353.66</v>
      </c>
      <c r="S3173" s="32">
        <v>10353.66</v>
      </c>
    </row>
    <row r="3174" spans="2:19">
      <c r="B3174" s="5">
        <v>1986</v>
      </c>
      <c r="C3174" s="32">
        <v>8925.43</v>
      </c>
      <c r="D3174" s="32">
        <v>8925.43</v>
      </c>
      <c r="E3174" s="32">
        <v>8925.43</v>
      </c>
      <c r="F3174" s="32">
        <v>8925.43</v>
      </c>
      <c r="G3174" s="32">
        <v>8925.43</v>
      </c>
      <c r="H3174" s="32">
        <v>8925.43</v>
      </c>
      <c r="I3174" s="32">
        <v>8925.43</v>
      </c>
      <c r="J3174" s="32">
        <v>8925.43</v>
      </c>
      <c r="K3174" s="32">
        <v>8925.43</v>
      </c>
      <c r="L3174" s="32">
        <v>8925.43</v>
      </c>
      <c r="M3174" s="32">
        <v>8925.43</v>
      </c>
      <c r="N3174" s="32">
        <v>8925.43</v>
      </c>
      <c r="O3174" s="32">
        <v>8925.43</v>
      </c>
      <c r="P3174" s="32">
        <v>8925.43</v>
      </c>
      <c r="Q3174" s="32">
        <v>8925.43</v>
      </c>
      <c r="R3174" s="32">
        <v>8925.43</v>
      </c>
      <c r="S3174" s="32">
        <v>8925.43</v>
      </c>
    </row>
    <row r="3175" spans="2:19">
      <c r="B3175" s="5">
        <v>1985</v>
      </c>
      <c r="C3175" s="32">
        <v>46672.98</v>
      </c>
      <c r="D3175" s="32">
        <v>46672.98</v>
      </c>
      <c r="E3175" s="32">
        <v>46672.98</v>
      </c>
      <c r="F3175" s="32">
        <v>46672.98</v>
      </c>
      <c r="G3175" s="32">
        <v>46672.98</v>
      </c>
      <c r="H3175" s="32">
        <v>46672.98</v>
      </c>
      <c r="I3175" s="32">
        <v>46672.98</v>
      </c>
      <c r="J3175" s="32">
        <v>46672.98</v>
      </c>
      <c r="K3175" s="32">
        <v>46672.98</v>
      </c>
      <c r="L3175" s="32">
        <v>46672.98</v>
      </c>
      <c r="M3175" s="32">
        <v>46672.98</v>
      </c>
      <c r="N3175" s="32">
        <v>46672.98</v>
      </c>
      <c r="O3175" s="32">
        <v>46672.98</v>
      </c>
      <c r="P3175" s="32">
        <v>46672.98</v>
      </c>
      <c r="Q3175" s="32">
        <v>46672.98</v>
      </c>
      <c r="R3175" s="32">
        <v>46672.98</v>
      </c>
      <c r="S3175" s="32">
        <v>46672.98</v>
      </c>
    </row>
    <row r="3176" spans="2:19">
      <c r="B3176" s="5">
        <v>1984</v>
      </c>
      <c r="C3176" s="32">
        <v>27353.61</v>
      </c>
      <c r="D3176" s="32">
        <v>27353.61</v>
      </c>
      <c r="E3176" s="32">
        <v>27353.61</v>
      </c>
      <c r="F3176" s="32">
        <v>27353.61</v>
      </c>
      <c r="G3176" s="32">
        <v>27353.61</v>
      </c>
      <c r="H3176" s="32">
        <v>27353.61</v>
      </c>
      <c r="I3176" s="32">
        <v>27353.61</v>
      </c>
      <c r="J3176" s="32">
        <v>27353.61</v>
      </c>
      <c r="K3176" s="32">
        <v>27353.61</v>
      </c>
      <c r="L3176" s="32">
        <v>27353.61</v>
      </c>
      <c r="M3176" s="32">
        <v>27353.61</v>
      </c>
      <c r="N3176" s="32">
        <v>27353.61</v>
      </c>
      <c r="O3176" s="32">
        <v>27353.61</v>
      </c>
      <c r="P3176" s="32">
        <v>27353.61</v>
      </c>
      <c r="Q3176" s="32">
        <v>27353.61</v>
      </c>
      <c r="R3176" s="32">
        <v>27353.61</v>
      </c>
      <c r="S3176" s="32">
        <v>27353.61</v>
      </c>
    </row>
    <row r="3177" spans="2:19">
      <c r="B3177" s="5">
        <v>1983</v>
      </c>
      <c r="C3177" s="32">
        <v>26408.230000000003</v>
      </c>
      <c r="D3177" s="32">
        <v>26408.230000000003</v>
      </c>
      <c r="E3177" s="32">
        <v>26408.230000000003</v>
      </c>
      <c r="F3177" s="32">
        <v>26408.230000000003</v>
      </c>
      <c r="G3177" s="32">
        <v>26408.230000000003</v>
      </c>
      <c r="H3177" s="32">
        <v>26408.230000000003</v>
      </c>
      <c r="I3177" s="32">
        <v>26408.230000000003</v>
      </c>
      <c r="J3177" s="32">
        <v>26408.230000000003</v>
      </c>
      <c r="K3177" s="32">
        <v>26408.230000000003</v>
      </c>
      <c r="L3177" s="32">
        <v>26408.230000000003</v>
      </c>
      <c r="M3177" s="32">
        <v>26408.230000000003</v>
      </c>
      <c r="N3177" s="32">
        <v>26408.230000000003</v>
      </c>
      <c r="O3177" s="32">
        <v>26408.230000000003</v>
      </c>
      <c r="P3177" s="32">
        <v>26408.230000000003</v>
      </c>
      <c r="Q3177" s="32">
        <v>26408.230000000003</v>
      </c>
      <c r="R3177" s="32">
        <v>26408.230000000003</v>
      </c>
      <c r="S3177" s="32">
        <v>26408.230000000003</v>
      </c>
    </row>
    <row r="3178" spans="2:19">
      <c r="B3178" s="5">
        <v>1982</v>
      </c>
      <c r="C3178" s="32">
        <v>613.54999999999995</v>
      </c>
      <c r="D3178" s="32">
        <v>613.54999999999995</v>
      </c>
      <c r="E3178" s="32">
        <v>613.54999999999995</v>
      </c>
      <c r="F3178" s="32">
        <v>613.54999999999995</v>
      </c>
      <c r="G3178" s="32">
        <v>613.54999999999995</v>
      </c>
      <c r="H3178" s="32">
        <v>613.54999999999995</v>
      </c>
      <c r="I3178" s="32">
        <v>613.54999999999995</v>
      </c>
      <c r="J3178" s="32">
        <v>613.54999999999995</v>
      </c>
      <c r="K3178" s="32">
        <v>613.54999999999995</v>
      </c>
      <c r="L3178" s="32">
        <v>613.54999999999995</v>
      </c>
      <c r="M3178" s="32">
        <v>613.54999999999995</v>
      </c>
      <c r="N3178" s="32">
        <v>613.54999999999995</v>
      </c>
      <c r="O3178" s="32">
        <v>613.54999999999995</v>
      </c>
      <c r="P3178" s="32">
        <v>613.54999999999995</v>
      </c>
      <c r="Q3178" s="32">
        <v>613.54999999999995</v>
      </c>
      <c r="R3178" s="32">
        <v>613.54999999999995</v>
      </c>
      <c r="S3178" s="32">
        <v>613.54999999999995</v>
      </c>
    </row>
    <row r="3179" spans="2:19">
      <c r="B3179" s="5">
        <v>1981</v>
      </c>
      <c r="C3179" s="32">
        <v>14000.19</v>
      </c>
      <c r="D3179" s="32">
        <v>14000.19</v>
      </c>
      <c r="E3179" s="32">
        <v>14000.19</v>
      </c>
      <c r="F3179" s="32">
        <v>14000.19</v>
      </c>
      <c r="G3179" s="32">
        <v>14000.19</v>
      </c>
      <c r="H3179" s="32">
        <v>14000.19</v>
      </c>
      <c r="I3179" s="32">
        <v>14000.19</v>
      </c>
      <c r="J3179" s="32">
        <v>14000.19</v>
      </c>
      <c r="K3179" s="32">
        <v>14000.19</v>
      </c>
      <c r="L3179" s="32">
        <v>14000.19</v>
      </c>
      <c r="M3179" s="32">
        <v>14000.19</v>
      </c>
      <c r="N3179" s="32">
        <v>14000.19</v>
      </c>
      <c r="O3179" s="32">
        <v>14000.19</v>
      </c>
      <c r="P3179" s="32">
        <v>14000.19</v>
      </c>
      <c r="Q3179" s="32">
        <v>14000.19</v>
      </c>
      <c r="R3179" s="32">
        <v>14000.19</v>
      </c>
      <c r="S3179" s="32">
        <v>14000.19</v>
      </c>
    </row>
    <row r="3180" spans="2:19">
      <c r="B3180" s="5">
        <v>1980</v>
      </c>
      <c r="C3180" s="32">
        <v>20436.599999999999</v>
      </c>
      <c r="D3180" s="32">
        <v>20436.599999999999</v>
      </c>
      <c r="E3180" s="32">
        <v>20436.599999999999</v>
      </c>
      <c r="F3180" s="32">
        <v>20436.599999999999</v>
      </c>
      <c r="G3180" s="32">
        <v>20436.599999999999</v>
      </c>
      <c r="H3180" s="32">
        <v>20436.599999999999</v>
      </c>
      <c r="I3180" s="32">
        <v>20436.599999999999</v>
      </c>
      <c r="J3180" s="32">
        <v>20436.599999999999</v>
      </c>
      <c r="K3180" s="32">
        <v>20436.599999999999</v>
      </c>
      <c r="L3180" s="32">
        <v>20436.599999999999</v>
      </c>
      <c r="M3180" s="32">
        <v>20436.599999999999</v>
      </c>
      <c r="N3180" s="32">
        <v>20436.599999999999</v>
      </c>
      <c r="O3180" s="32">
        <v>20436.599999999999</v>
      </c>
      <c r="P3180" s="32">
        <v>20436.599999999999</v>
      </c>
      <c r="Q3180" s="32">
        <v>20436.599999999999</v>
      </c>
      <c r="R3180" s="32">
        <v>20436.599999999999</v>
      </c>
      <c r="S3180" s="32">
        <v>20436.599999999999</v>
      </c>
    </row>
    <row r="3181" spans="2:19">
      <c r="B3181" s="5">
        <v>1979</v>
      </c>
      <c r="C3181" s="32">
        <v>7902.18</v>
      </c>
      <c r="D3181" s="32">
        <v>7902.18</v>
      </c>
      <c r="E3181" s="32">
        <v>7902.18</v>
      </c>
      <c r="F3181" s="32">
        <v>7902.18</v>
      </c>
      <c r="G3181" s="32">
        <v>7902.18</v>
      </c>
      <c r="H3181" s="32">
        <v>7902.18</v>
      </c>
      <c r="I3181" s="32">
        <v>7902.18</v>
      </c>
      <c r="J3181" s="32">
        <v>7902.18</v>
      </c>
      <c r="K3181" s="32">
        <v>7902.18</v>
      </c>
      <c r="L3181" s="32">
        <v>7902.18</v>
      </c>
      <c r="M3181" s="32">
        <v>7902.18</v>
      </c>
      <c r="N3181" s="32">
        <v>7902.18</v>
      </c>
      <c r="O3181" s="32">
        <v>7902.18</v>
      </c>
      <c r="P3181" s="32">
        <v>7902.18</v>
      </c>
      <c r="Q3181" s="32">
        <v>7902.18</v>
      </c>
      <c r="R3181" s="32">
        <v>7902.18</v>
      </c>
      <c r="S3181" s="32">
        <v>7902.18</v>
      </c>
    </row>
    <row r="3182" spans="2:19">
      <c r="B3182" s="5">
        <v>1978</v>
      </c>
      <c r="C3182" s="32">
        <v>4801.03</v>
      </c>
      <c r="D3182" s="32">
        <v>4801.03</v>
      </c>
      <c r="E3182" s="32">
        <v>4801.03</v>
      </c>
      <c r="F3182" s="32">
        <v>4801.03</v>
      </c>
      <c r="G3182" s="32">
        <v>4801.03</v>
      </c>
      <c r="H3182" s="32">
        <v>4801.03</v>
      </c>
      <c r="I3182" s="32">
        <v>4801.03</v>
      </c>
      <c r="J3182" s="32">
        <v>4801.03</v>
      </c>
      <c r="K3182" s="32">
        <v>4801.03</v>
      </c>
      <c r="L3182" s="32">
        <v>4801.03</v>
      </c>
      <c r="M3182" s="32">
        <v>4801.03</v>
      </c>
      <c r="N3182" s="32">
        <v>4801.03</v>
      </c>
      <c r="O3182" s="32">
        <v>4801.03</v>
      </c>
      <c r="P3182" s="32">
        <v>4801.03</v>
      </c>
      <c r="Q3182" s="32">
        <v>4801.03</v>
      </c>
      <c r="R3182" s="32">
        <v>4801.03</v>
      </c>
      <c r="S3182" s="32">
        <v>4801.03</v>
      </c>
    </row>
    <row r="3183" spans="2:19">
      <c r="B3183" s="5">
        <v>1977</v>
      </c>
      <c r="C3183" s="32">
        <v>7183.65</v>
      </c>
      <c r="D3183" s="32">
        <v>7183.65</v>
      </c>
      <c r="E3183" s="32">
        <v>7183.65</v>
      </c>
      <c r="F3183" s="32">
        <v>7183.65</v>
      </c>
      <c r="G3183" s="32">
        <v>7183.65</v>
      </c>
      <c r="H3183" s="32">
        <v>7183.65</v>
      </c>
      <c r="I3183" s="32">
        <v>7183.65</v>
      </c>
      <c r="J3183" s="32">
        <v>7183.65</v>
      </c>
      <c r="K3183" s="32">
        <v>7183.65</v>
      </c>
      <c r="L3183" s="32">
        <v>7183.65</v>
      </c>
      <c r="M3183" s="32">
        <v>7183.65</v>
      </c>
      <c r="N3183" s="32">
        <v>7183.65</v>
      </c>
      <c r="O3183" s="32">
        <v>7183.65</v>
      </c>
      <c r="P3183" s="32">
        <v>7183.65</v>
      </c>
      <c r="Q3183" s="32">
        <v>7183.65</v>
      </c>
      <c r="R3183" s="32">
        <v>7183.65</v>
      </c>
      <c r="S3183" s="32">
        <v>7183.65</v>
      </c>
    </row>
    <row r="3184" spans="2:19">
      <c r="B3184" s="5">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5">
        <v>1975</v>
      </c>
      <c r="C3185" s="32">
        <v>11175.45</v>
      </c>
      <c r="D3185" s="32">
        <v>11175.45</v>
      </c>
      <c r="E3185" s="32">
        <v>11175.45</v>
      </c>
      <c r="F3185" s="32">
        <v>11175.45</v>
      </c>
      <c r="G3185" s="32">
        <v>11175.45</v>
      </c>
      <c r="H3185" s="32">
        <v>11175.45</v>
      </c>
      <c r="I3185" s="32">
        <v>11175.45</v>
      </c>
      <c r="J3185" s="32">
        <v>11175.45</v>
      </c>
      <c r="K3185" s="32">
        <v>11175.45</v>
      </c>
      <c r="L3185" s="32">
        <v>11175.45</v>
      </c>
      <c r="M3185" s="32">
        <v>11175.45</v>
      </c>
      <c r="N3185" s="32">
        <v>11175.45</v>
      </c>
      <c r="O3185" s="32">
        <v>11175.45</v>
      </c>
      <c r="P3185" s="32">
        <v>11175.45</v>
      </c>
      <c r="Q3185" s="32">
        <v>11175.45</v>
      </c>
      <c r="R3185" s="32">
        <v>11175.45</v>
      </c>
      <c r="S3185" s="32">
        <v>11175.45</v>
      </c>
    </row>
    <row r="3186" spans="2:19">
      <c r="B3186" s="5">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5">
        <v>1973</v>
      </c>
      <c r="C3187" s="32">
        <v>2034.94</v>
      </c>
      <c r="D3187" s="32">
        <v>2034.94</v>
      </c>
      <c r="E3187" s="32">
        <v>2034.94</v>
      </c>
      <c r="F3187" s="32">
        <v>2034.94</v>
      </c>
      <c r="G3187" s="32">
        <v>2034.94</v>
      </c>
      <c r="H3187" s="32">
        <v>2034.94</v>
      </c>
      <c r="I3187" s="32">
        <v>2034.94</v>
      </c>
      <c r="J3187" s="32">
        <v>2034.94</v>
      </c>
      <c r="K3187" s="32">
        <v>2034.94</v>
      </c>
      <c r="L3187" s="32">
        <v>2034.94</v>
      </c>
      <c r="M3187" s="32">
        <v>2034.94</v>
      </c>
      <c r="N3187" s="32">
        <v>2034.94</v>
      </c>
      <c r="O3187" s="32">
        <v>2034.94</v>
      </c>
      <c r="P3187" s="32">
        <v>2034.94</v>
      </c>
      <c r="Q3187" s="32">
        <v>2034.94</v>
      </c>
      <c r="R3187" s="32">
        <v>2034.94</v>
      </c>
      <c r="S3187" s="32">
        <v>2034.94</v>
      </c>
    </row>
    <row r="3188" spans="2:19">
      <c r="B3188" s="5">
        <v>1972</v>
      </c>
      <c r="C3188" s="32">
        <v>18991.47</v>
      </c>
      <c r="D3188" s="32">
        <v>18991.47</v>
      </c>
      <c r="E3188" s="32">
        <v>18991.47</v>
      </c>
      <c r="F3188" s="32">
        <v>18991.47</v>
      </c>
      <c r="G3188" s="32">
        <v>18991.47</v>
      </c>
      <c r="H3188" s="32">
        <v>18991.47</v>
      </c>
      <c r="I3188" s="32">
        <v>18991.47</v>
      </c>
      <c r="J3188" s="32">
        <v>18991.47</v>
      </c>
      <c r="K3188" s="32">
        <v>18991.47</v>
      </c>
      <c r="L3188" s="32">
        <v>18991.47</v>
      </c>
      <c r="M3188" s="32">
        <v>18991.47</v>
      </c>
      <c r="N3188" s="32">
        <v>18991.47</v>
      </c>
      <c r="O3188" s="32">
        <v>18991.47</v>
      </c>
      <c r="P3188" s="32">
        <v>18991.47</v>
      </c>
      <c r="Q3188" s="32">
        <v>18991.47</v>
      </c>
      <c r="R3188" s="32">
        <v>18991.47</v>
      </c>
      <c r="S3188" s="32">
        <v>18991.47</v>
      </c>
    </row>
    <row r="3189" spans="2:19">
      <c r="B3189" s="5">
        <v>1971</v>
      </c>
      <c r="C3189" s="32">
        <v>4121.72</v>
      </c>
      <c r="D3189" s="32">
        <v>4121.72</v>
      </c>
      <c r="E3189" s="32">
        <v>4121.72</v>
      </c>
      <c r="F3189" s="32">
        <v>4121.72</v>
      </c>
      <c r="G3189" s="32">
        <v>4121.72</v>
      </c>
      <c r="H3189" s="32">
        <v>4121.72</v>
      </c>
      <c r="I3189" s="32">
        <v>4121.72</v>
      </c>
      <c r="J3189" s="32">
        <v>4121.72</v>
      </c>
      <c r="K3189" s="32">
        <v>4121.72</v>
      </c>
      <c r="L3189" s="32">
        <v>4121.72</v>
      </c>
      <c r="M3189" s="32">
        <v>4121.72</v>
      </c>
      <c r="N3189" s="32">
        <v>4121.72</v>
      </c>
      <c r="O3189" s="32">
        <v>4121.72</v>
      </c>
      <c r="P3189" s="32">
        <v>4121.72</v>
      </c>
      <c r="Q3189" s="32">
        <v>4121.72</v>
      </c>
      <c r="R3189" s="32">
        <v>4121.72</v>
      </c>
      <c r="S3189" s="32">
        <v>4121.72</v>
      </c>
    </row>
    <row r="3190" spans="2:19">
      <c r="B3190" s="5">
        <v>1970</v>
      </c>
      <c r="C3190" s="32">
        <v>3618.1</v>
      </c>
      <c r="D3190" s="32">
        <v>3618.1</v>
      </c>
      <c r="E3190" s="32">
        <v>3618.1</v>
      </c>
      <c r="F3190" s="32">
        <v>3618.1</v>
      </c>
      <c r="G3190" s="32">
        <v>3618.1</v>
      </c>
      <c r="H3190" s="32">
        <v>3618.1</v>
      </c>
      <c r="I3190" s="32">
        <v>3618.1</v>
      </c>
      <c r="J3190" s="32">
        <v>3618.1</v>
      </c>
      <c r="K3190" s="32">
        <v>3618.1</v>
      </c>
      <c r="L3190" s="32">
        <v>3618.1</v>
      </c>
      <c r="M3190" s="32">
        <v>3618.1</v>
      </c>
      <c r="N3190" s="32">
        <v>3618.1</v>
      </c>
      <c r="O3190" s="32">
        <v>3618.1</v>
      </c>
      <c r="P3190" s="32">
        <v>3618.1</v>
      </c>
      <c r="Q3190" s="32">
        <v>3618.1</v>
      </c>
      <c r="R3190" s="32">
        <v>3618.1</v>
      </c>
      <c r="S3190" s="32">
        <v>3618.1</v>
      </c>
    </row>
    <row r="3191" spans="2:19">
      <c r="B3191" s="5">
        <v>1969</v>
      </c>
      <c r="C3191" s="32">
        <v>3182.42</v>
      </c>
      <c r="D3191" s="32">
        <v>3182.42</v>
      </c>
      <c r="E3191" s="32">
        <v>3182.42</v>
      </c>
      <c r="F3191" s="32">
        <v>3182.42</v>
      </c>
      <c r="G3191" s="32">
        <v>3182.42</v>
      </c>
      <c r="H3191" s="32">
        <v>3182.42</v>
      </c>
      <c r="I3191" s="32">
        <v>3182.42</v>
      </c>
      <c r="J3191" s="32">
        <v>3182.42</v>
      </c>
      <c r="K3191" s="32">
        <v>3182.42</v>
      </c>
      <c r="L3191" s="32">
        <v>3182.42</v>
      </c>
      <c r="M3191" s="32">
        <v>3182.42</v>
      </c>
      <c r="N3191" s="32">
        <v>3182.42</v>
      </c>
      <c r="O3191" s="32">
        <v>3182.42</v>
      </c>
      <c r="P3191" s="32">
        <v>3182.42</v>
      </c>
      <c r="Q3191" s="32">
        <v>3182.42</v>
      </c>
      <c r="R3191" s="32">
        <v>3182.42</v>
      </c>
      <c r="S3191" s="32">
        <v>3182.42</v>
      </c>
    </row>
    <row r="3192" spans="2:19">
      <c r="B3192" s="5">
        <v>1968</v>
      </c>
      <c r="C3192" s="32">
        <v>12365.32</v>
      </c>
      <c r="D3192" s="32">
        <v>12365.32</v>
      </c>
      <c r="E3192" s="32">
        <v>12365.32</v>
      </c>
      <c r="F3192" s="32">
        <v>12365.32</v>
      </c>
      <c r="G3192" s="32">
        <v>12365.32</v>
      </c>
      <c r="H3192" s="32">
        <v>12365.32</v>
      </c>
      <c r="I3192" s="32">
        <v>12365.32</v>
      </c>
      <c r="J3192" s="32">
        <v>12365.32</v>
      </c>
      <c r="K3192" s="32">
        <v>12365.32</v>
      </c>
      <c r="L3192" s="32">
        <v>12365.32</v>
      </c>
      <c r="M3192" s="32">
        <v>12365.32</v>
      </c>
      <c r="N3192" s="32">
        <v>12365.32</v>
      </c>
      <c r="O3192" s="32">
        <v>12365.32</v>
      </c>
      <c r="P3192" s="32">
        <v>12365.32</v>
      </c>
      <c r="Q3192" s="32">
        <v>12365.32</v>
      </c>
      <c r="R3192" s="32">
        <v>12365.32</v>
      </c>
      <c r="S3192" s="32">
        <v>12365.32</v>
      </c>
    </row>
    <row r="3193" spans="2:19">
      <c r="B3193" s="5">
        <v>1967</v>
      </c>
      <c r="C3193" s="32">
        <v>1753.73</v>
      </c>
      <c r="D3193" s="32">
        <v>1753.73</v>
      </c>
      <c r="E3193" s="32">
        <v>1753.73</v>
      </c>
      <c r="F3193" s="32">
        <v>1753.73</v>
      </c>
      <c r="G3193" s="32">
        <v>1753.73</v>
      </c>
      <c r="H3193" s="32">
        <v>1753.73</v>
      </c>
      <c r="I3193" s="32">
        <v>1753.73</v>
      </c>
      <c r="J3193" s="32">
        <v>1753.73</v>
      </c>
      <c r="K3193" s="32">
        <v>1753.73</v>
      </c>
      <c r="L3193" s="32">
        <v>1753.73</v>
      </c>
      <c r="M3193" s="32">
        <v>1753.73</v>
      </c>
      <c r="N3193" s="32">
        <v>1753.73</v>
      </c>
      <c r="O3193" s="32">
        <v>1753.73</v>
      </c>
      <c r="P3193" s="32">
        <v>1753.73</v>
      </c>
      <c r="Q3193" s="32">
        <v>1753.73</v>
      </c>
      <c r="R3193" s="32">
        <v>1753.73</v>
      </c>
      <c r="S3193" s="32">
        <v>1753.73</v>
      </c>
    </row>
    <row r="3194" spans="2:19">
      <c r="B3194" s="5">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5">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5">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5">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5">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5">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5">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5">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5">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5">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5">
        <v>1954</v>
      </c>
      <c r="C3206" s="32">
        <v>1851.3099999999995</v>
      </c>
      <c r="D3206" s="32">
        <v>1851.3099999999995</v>
      </c>
      <c r="E3206" s="32">
        <v>1851.3099999999995</v>
      </c>
      <c r="F3206" s="32">
        <v>1851.3099999999995</v>
      </c>
      <c r="G3206" s="32">
        <v>1851.3099999999995</v>
      </c>
      <c r="H3206" s="32">
        <v>1851.3099999999995</v>
      </c>
      <c r="I3206" s="32">
        <v>1851.3099999999995</v>
      </c>
      <c r="J3206" s="32">
        <v>1851.3099999999995</v>
      </c>
      <c r="K3206" s="32">
        <v>1851.3099999999995</v>
      </c>
      <c r="L3206" s="32">
        <v>1851.3099999999995</v>
      </c>
      <c r="M3206" s="32">
        <v>1851.3099999999995</v>
      </c>
      <c r="N3206" s="32">
        <v>1851.3099999999995</v>
      </c>
      <c r="O3206" s="32">
        <v>1851.3099999999995</v>
      </c>
      <c r="P3206" s="32">
        <v>1851.3099999999995</v>
      </c>
      <c r="Q3206" s="32">
        <v>1851.3099999999995</v>
      </c>
      <c r="R3206" s="32">
        <v>1851.3099999999995</v>
      </c>
      <c r="S3206" s="32">
        <v>1851.3099999999995</v>
      </c>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28">
        <f>SUM(C3154:C3230)</f>
        <v>598366.61999999988</v>
      </c>
      <c r="D3231" s="128">
        <f>SUM(D3153:D3230)</f>
        <v>629633.10999999975</v>
      </c>
      <c r="E3231" s="128">
        <f>SUM(E3152:E3230)</f>
        <v>678729.81999999983</v>
      </c>
      <c r="F3231" s="128">
        <f>SUM(F3151:F3230)</f>
        <v>695947.08999999985</v>
      </c>
      <c r="G3231" s="128">
        <f>SUM(G3150:G3230)</f>
        <v>730141.16999999981</v>
      </c>
      <c r="H3231" s="128">
        <f>SUM(H3144:H3230)</f>
        <v>1237903.6599999999</v>
      </c>
      <c r="I3231" s="128">
        <f>SUM(I3144:I3230)</f>
        <v>1256062.0799999998</v>
      </c>
      <c r="J3231" s="128">
        <f t="shared" ref="J3231" si="63">SUM(J3144:J3230)</f>
        <v>1275873.0299999996</v>
      </c>
      <c r="K3231" s="128">
        <f>SUM(K3144:K3230)</f>
        <v>1284367.4099999997</v>
      </c>
      <c r="L3231" s="128">
        <f t="shared" ref="L3231" si="64">SUM(L3144:L3230)</f>
        <v>1315814.5599999996</v>
      </c>
      <c r="M3231" s="128">
        <f>SUM(M3144:M3230)</f>
        <v>1378757.2699999998</v>
      </c>
      <c r="N3231" s="128">
        <f>SUM(N3139:N3230)</f>
        <v>1463282.8099999998</v>
      </c>
      <c r="O3231" s="128">
        <f>SUM(O3139:O3230)</f>
        <v>1500230.45</v>
      </c>
      <c r="P3231" s="128">
        <f>SUM(P3139:P3230)</f>
        <v>1589658.01</v>
      </c>
      <c r="Q3231" s="128">
        <f>SUM(Q3139:Q3230)</f>
        <v>1664525.6600000001</v>
      </c>
      <c r="R3231" s="128">
        <f>SUM(R3138:R3230)</f>
        <v>1727271.7100000002</v>
      </c>
      <c r="S3231" s="128">
        <f>SUM(S3138:S3230)</f>
        <v>1756606.5600000003</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31"/>
      <c r="S3233" s="32">
        <v>13286.43</v>
      </c>
    </row>
    <row r="3234" spans="1:19">
      <c r="A3234" s="33"/>
      <c r="B3234" s="5">
        <v>2021</v>
      </c>
      <c r="C3234" s="31"/>
      <c r="D3234" s="31"/>
      <c r="E3234" s="31"/>
      <c r="F3234" s="31"/>
      <c r="G3234" s="31"/>
      <c r="H3234" s="31"/>
      <c r="I3234" s="31"/>
      <c r="J3234" s="31"/>
      <c r="K3234" s="31"/>
      <c r="L3234" s="31"/>
      <c r="M3234" s="31"/>
      <c r="N3234" s="31"/>
      <c r="O3234" s="31"/>
      <c r="P3234" s="31"/>
      <c r="Q3234" s="31"/>
      <c r="R3234" s="32">
        <v>8411.86</v>
      </c>
      <c r="S3234" s="32">
        <v>8411.86</v>
      </c>
    </row>
    <row r="3235" spans="1:19">
      <c r="B3235" s="5">
        <v>2020</v>
      </c>
      <c r="C3235" s="31"/>
      <c r="D3235" s="31"/>
      <c r="E3235" s="31"/>
      <c r="F3235" s="31"/>
      <c r="G3235" s="31"/>
      <c r="H3235" s="31"/>
      <c r="I3235" s="31"/>
      <c r="J3235" s="31"/>
      <c r="K3235" s="31"/>
      <c r="L3235" s="31"/>
      <c r="M3235" s="31"/>
      <c r="N3235" s="31"/>
      <c r="O3235" s="31"/>
      <c r="P3235" s="31"/>
      <c r="Q3235" s="32">
        <v>8439</v>
      </c>
      <c r="R3235" s="32">
        <v>8439</v>
      </c>
      <c r="S3235" s="32">
        <v>8439</v>
      </c>
    </row>
    <row r="3236" spans="1:19">
      <c r="A3236" s="35"/>
      <c r="B3236" s="5">
        <v>2019</v>
      </c>
      <c r="C3236" s="31"/>
      <c r="D3236" s="31"/>
      <c r="E3236" s="31"/>
      <c r="F3236" s="31"/>
      <c r="G3236" s="31"/>
      <c r="H3236" s="31"/>
      <c r="I3236" s="31"/>
      <c r="J3236" s="31"/>
      <c r="K3236" s="31"/>
      <c r="L3236" s="31"/>
      <c r="M3236" s="31"/>
      <c r="N3236" s="31"/>
      <c r="O3236" s="31"/>
      <c r="P3236" s="32">
        <v>2813</v>
      </c>
      <c r="Q3236" s="32">
        <v>2813</v>
      </c>
      <c r="R3236" s="32">
        <v>2813</v>
      </c>
      <c r="S3236" s="32">
        <v>2813</v>
      </c>
    </row>
    <row r="3237" spans="1:19">
      <c r="A3237" s="35"/>
      <c r="B3237" s="5">
        <v>2018</v>
      </c>
      <c r="C3237" s="31"/>
      <c r="D3237" s="31"/>
      <c r="E3237" s="31"/>
      <c r="F3237" s="31"/>
      <c r="G3237" s="31"/>
      <c r="H3237" s="31"/>
      <c r="I3237" s="31"/>
      <c r="J3237" s="31"/>
      <c r="K3237" s="31"/>
      <c r="L3237" s="31"/>
      <c r="M3237" s="31"/>
      <c r="N3237" s="31"/>
      <c r="O3237" s="32">
        <v>1716.8899999999999</v>
      </c>
      <c r="P3237" s="32">
        <v>1716.8899999999999</v>
      </c>
      <c r="Q3237" s="32">
        <v>1716.8899999999999</v>
      </c>
      <c r="R3237" s="32">
        <v>1716.8899999999999</v>
      </c>
      <c r="S3237" s="32">
        <v>1716.8899999999999</v>
      </c>
    </row>
    <row r="3238" spans="1:19">
      <c r="A3238" s="35"/>
      <c r="B3238" s="5">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5">
        <v>2016</v>
      </c>
      <c r="C3239" s="31"/>
      <c r="D3239" s="31"/>
      <c r="E3239" s="31"/>
      <c r="F3239" s="31"/>
      <c r="G3239" s="31"/>
      <c r="H3239" s="31"/>
      <c r="I3239" s="31"/>
      <c r="J3239" s="31"/>
      <c r="K3239" s="31"/>
      <c r="L3239" s="31"/>
      <c r="M3239" s="32">
        <v>4634.3999999999996</v>
      </c>
      <c r="N3239" s="32">
        <v>4634.3999999999996</v>
      </c>
      <c r="O3239" s="32">
        <v>4634.3999999999996</v>
      </c>
      <c r="P3239" s="32">
        <v>4634.3999999999996</v>
      </c>
      <c r="Q3239" s="32">
        <v>4634.3999999999996</v>
      </c>
      <c r="R3239" s="32">
        <v>4634.3999999999996</v>
      </c>
      <c r="S3239" s="32">
        <v>4634.3999999999996</v>
      </c>
    </row>
    <row r="3240" spans="1:19">
      <c r="B3240" s="5">
        <v>2015</v>
      </c>
      <c r="C3240" s="31"/>
      <c r="D3240" s="31"/>
      <c r="E3240" s="31"/>
      <c r="F3240" s="31"/>
      <c r="G3240" s="31"/>
      <c r="H3240" s="31"/>
      <c r="I3240" s="31"/>
      <c r="J3240" s="31"/>
      <c r="K3240" s="31"/>
      <c r="L3240" s="32">
        <v>34584.42</v>
      </c>
      <c r="M3240" s="32">
        <v>34584.42</v>
      </c>
      <c r="N3240" s="32">
        <v>34584.42</v>
      </c>
      <c r="O3240" s="32">
        <v>34584.42</v>
      </c>
      <c r="P3240" s="32">
        <v>34584.42</v>
      </c>
      <c r="Q3240" s="32">
        <v>34584.42</v>
      </c>
      <c r="R3240" s="32">
        <v>34584.42</v>
      </c>
      <c r="S3240" s="32">
        <v>34584.42</v>
      </c>
    </row>
    <row r="3241" spans="1:19">
      <c r="B3241" s="5">
        <v>2014</v>
      </c>
      <c r="C3241" s="31"/>
      <c r="D3241" s="31"/>
      <c r="E3241" s="31"/>
      <c r="F3241" s="31"/>
      <c r="G3241" s="31"/>
      <c r="H3241" s="31"/>
      <c r="I3241" s="31"/>
      <c r="J3241" s="31"/>
      <c r="K3241" s="32">
        <v>13389.12</v>
      </c>
      <c r="L3241" s="32">
        <v>13389.12</v>
      </c>
      <c r="M3241" s="32">
        <v>13389.12</v>
      </c>
      <c r="N3241" s="32">
        <v>13389.12</v>
      </c>
      <c r="O3241" s="32">
        <v>13389.12</v>
      </c>
      <c r="P3241" s="32">
        <v>13389.12</v>
      </c>
      <c r="Q3241" s="32">
        <v>13389.12</v>
      </c>
      <c r="R3241" s="32">
        <v>13389.12</v>
      </c>
      <c r="S3241" s="32">
        <v>13389.12</v>
      </c>
    </row>
    <row r="3242" spans="1:19">
      <c r="B3242" s="5">
        <v>2013</v>
      </c>
      <c r="C3242" s="31"/>
      <c r="D3242" s="31"/>
      <c r="E3242" s="31"/>
      <c r="F3242" s="31"/>
      <c r="G3242" s="31"/>
      <c r="H3242" s="31"/>
      <c r="I3242" s="31"/>
      <c r="J3242" s="32">
        <v>43121.66</v>
      </c>
      <c r="K3242" s="32">
        <v>43121.66</v>
      </c>
      <c r="L3242" s="32">
        <v>43121.66</v>
      </c>
      <c r="M3242" s="32">
        <v>43121.66</v>
      </c>
      <c r="N3242" s="32">
        <v>43121.66</v>
      </c>
      <c r="O3242" s="32">
        <v>43121.66</v>
      </c>
      <c r="P3242" s="32">
        <v>43121.66</v>
      </c>
      <c r="Q3242" s="32">
        <v>43121.66</v>
      </c>
      <c r="R3242" s="32">
        <v>43121.66</v>
      </c>
      <c r="S3242" s="32">
        <v>43121.66</v>
      </c>
    </row>
    <row r="3243" spans="1:19">
      <c r="B3243" s="5">
        <v>2012</v>
      </c>
      <c r="C3243" s="31"/>
      <c r="D3243" s="31"/>
      <c r="E3243" s="31"/>
      <c r="F3243" s="31"/>
      <c r="G3243" s="31"/>
      <c r="H3243" s="31"/>
      <c r="I3243" s="32">
        <v>11200.2</v>
      </c>
      <c r="J3243" s="32">
        <v>11200.2</v>
      </c>
      <c r="K3243" s="32">
        <v>11200.2</v>
      </c>
      <c r="L3243" s="32">
        <v>11200.2</v>
      </c>
      <c r="M3243" s="32">
        <v>11200.2</v>
      </c>
      <c r="N3243" s="32">
        <v>11200.2</v>
      </c>
      <c r="O3243" s="32">
        <v>11200.2</v>
      </c>
      <c r="P3243" s="32">
        <v>11200.2</v>
      </c>
      <c r="Q3243" s="32">
        <v>11200.2</v>
      </c>
      <c r="R3243" s="32">
        <v>11200.2</v>
      </c>
      <c r="S3243" s="32">
        <v>11200.2</v>
      </c>
    </row>
    <row r="3244" spans="1:19">
      <c r="B3244" s="5">
        <v>2011</v>
      </c>
      <c r="C3244" s="31"/>
      <c r="D3244" s="31"/>
      <c r="E3244" s="31"/>
      <c r="F3244" s="31"/>
      <c r="G3244" s="31"/>
      <c r="H3244" s="32">
        <v>40521.4</v>
      </c>
      <c r="I3244" s="32">
        <v>40521.4</v>
      </c>
      <c r="J3244" s="32">
        <v>40521.4</v>
      </c>
      <c r="K3244" s="32">
        <v>40521.4</v>
      </c>
      <c r="L3244" s="32">
        <v>40521.4</v>
      </c>
      <c r="M3244" s="32">
        <v>40521.4</v>
      </c>
      <c r="N3244" s="32">
        <v>40521.4</v>
      </c>
      <c r="O3244" s="32">
        <v>40521.400000000009</v>
      </c>
      <c r="P3244" s="32">
        <v>40521.400000000009</v>
      </c>
      <c r="Q3244" s="32">
        <v>40521.400000000009</v>
      </c>
      <c r="R3244" s="32">
        <v>40521.400000000009</v>
      </c>
      <c r="S3244" s="32">
        <v>40521.400000000009</v>
      </c>
    </row>
    <row r="3245" spans="1:19">
      <c r="B3245" s="5">
        <v>2010</v>
      </c>
      <c r="C3245" s="31"/>
      <c r="D3245" s="31"/>
      <c r="E3245" s="31"/>
      <c r="F3245" s="31"/>
      <c r="G3245" s="32">
        <v>16430.900000000001</v>
      </c>
      <c r="H3245" s="32">
        <v>16430.900000000001</v>
      </c>
      <c r="I3245" s="32">
        <v>16430.900000000001</v>
      </c>
      <c r="J3245" s="32">
        <v>16430.900000000001</v>
      </c>
      <c r="K3245" s="32">
        <v>16430.900000000001</v>
      </c>
      <c r="L3245" s="32">
        <v>16430.900000000001</v>
      </c>
      <c r="M3245" s="32">
        <v>16430.900000000001</v>
      </c>
      <c r="N3245" s="32">
        <v>16430.900000000001</v>
      </c>
      <c r="O3245" s="32">
        <v>16430.899999999998</v>
      </c>
      <c r="P3245" s="32">
        <v>16430.899999999998</v>
      </c>
      <c r="Q3245" s="32">
        <v>16430.899999999998</v>
      </c>
      <c r="R3245" s="32">
        <v>16430.899999999998</v>
      </c>
      <c r="S3245" s="32">
        <v>16430.899999999998</v>
      </c>
    </row>
    <row r="3246" spans="1:19">
      <c r="B3246" s="5">
        <v>2009</v>
      </c>
      <c r="C3246" s="31"/>
      <c r="D3246" s="31"/>
      <c r="E3246" s="31"/>
      <c r="F3246" s="32">
        <v>52426.82</v>
      </c>
      <c r="G3246" s="32">
        <v>52426.82</v>
      </c>
      <c r="H3246" s="32">
        <v>52426.82</v>
      </c>
      <c r="I3246" s="32">
        <v>52426.82</v>
      </c>
      <c r="J3246" s="32">
        <v>52426.82</v>
      </c>
      <c r="K3246" s="32">
        <v>52426.82</v>
      </c>
      <c r="L3246" s="32">
        <v>52426.82</v>
      </c>
      <c r="M3246" s="32">
        <v>52426.82</v>
      </c>
      <c r="N3246" s="32">
        <v>52426.82</v>
      </c>
      <c r="O3246" s="32">
        <v>52426.82</v>
      </c>
      <c r="P3246" s="32">
        <v>52426.82</v>
      </c>
      <c r="Q3246" s="32">
        <v>52426.82</v>
      </c>
      <c r="R3246" s="32">
        <v>52426.82</v>
      </c>
      <c r="S3246" s="32">
        <v>52426.82</v>
      </c>
    </row>
    <row r="3247" spans="1:19">
      <c r="B3247" s="5">
        <v>2008</v>
      </c>
      <c r="C3247" s="31"/>
      <c r="D3247" s="31"/>
      <c r="E3247" s="32">
        <v>27945.15</v>
      </c>
      <c r="F3247" s="32">
        <v>27945.15</v>
      </c>
      <c r="G3247" s="32">
        <v>27945.15</v>
      </c>
      <c r="H3247" s="32">
        <v>27945.15</v>
      </c>
      <c r="I3247" s="32">
        <v>27945.15</v>
      </c>
      <c r="J3247" s="32">
        <v>27945.15</v>
      </c>
      <c r="K3247" s="32">
        <v>27945.15</v>
      </c>
      <c r="L3247" s="32">
        <v>27945.15</v>
      </c>
      <c r="M3247" s="32">
        <v>27945.15</v>
      </c>
      <c r="N3247" s="32">
        <v>27945.15</v>
      </c>
      <c r="O3247" s="32">
        <v>27945.149999999998</v>
      </c>
      <c r="P3247" s="32">
        <v>27945.149999999998</v>
      </c>
      <c r="Q3247" s="32">
        <v>27945.149999999998</v>
      </c>
      <c r="R3247" s="32">
        <v>27945.149999999998</v>
      </c>
      <c r="S3247" s="32">
        <v>27945.149999999998</v>
      </c>
    </row>
    <row r="3248" spans="1:19">
      <c r="B3248" s="5">
        <v>2007</v>
      </c>
      <c r="C3248" s="31"/>
      <c r="D3248" s="32">
        <v>27403.29</v>
      </c>
      <c r="E3248" s="32">
        <v>27403.29</v>
      </c>
      <c r="F3248" s="32">
        <v>27403.29</v>
      </c>
      <c r="G3248" s="32">
        <v>27403.29</v>
      </c>
      <c r="H3248" s="32">
        <v>27403.29</v>
      </c>
      <c r="I3248" s="32">
        <v>27403.29</v>
      </c>
      <c r="J3248" s="32">
        <v>27403.29</v>
      </c>
      <c r="K3248" s="32">
        <v>27403.29</v>
      </c>
      <c r="L3248" s="32">
        <v>27403.29</v>
      </c>
      <c r="M3248" s="32">
        <v>27403.29</v>
      </c>
      <c r="N3248" s="32">
        <v>27403.29</v>
      </c>
      <c r="O3248" s="32">
        <v>27403.29</v>
      </c>
      <c r="P3248" s="32">
        <v>27403.29</v>
      </c>
      <c r="Q3248" s="32">
        <v>27403.29</v>
      </c>
      <c r="R3248" s="32">
        <v>27403.29</v>
      </c>
      <c r="S3248" s="32">
        <v>27403.29</v>
      </c>
    </row>
    <row r="3249" spans="2:19">
      <c r="B3249" s="5">
        <v>2006</v>
      </c>
      <c r="C3249" s="32">
        <v>20988.23</v>
      </c>
      <c r="D3249" s="32">
        <v>20988.23</v>
      </c>
      <c r="E3249" s="32">
        <v>20988.23</v>
      </c>
      <c r="F3249" s="32">
        <v>20988.23</v>
      </c>
      <c r="G3249" s="32">
        <v>20988.23</v>
      </c>
      <c r="H3249" s="32">
        <v>20988.23</v>
      </c>
      <c r="I3249" s="32">
        <v>20988.23</v>
      </c>
      <c r="J3249" s="32">
        <v>20988.23</v>
      </c>
      <c r="K3249" s="32">
        <v>20988.23</v>
      </c>
      <c r="L3249" s="32">
        <v>20988.23</v>
      </c>
      <c r="M3249" s="32">
        <v>20988.23</v>
      </c>
      <c r="N3249" s="32">
        <v>20988.23</v>
      </c>
      <c r="O3249" s="32">
        <v>20988.23</v>
      </c>
      <c r="P3249" s="32">
        <v>20988.23</v>
      </c>
      <c r="Q3249" s="32">
        <v>20988.23</v>
      </c>
      <c r="R3249" s="32">
        <v>20988.23</v>
      </c>
      <c r="S3249" s="32">
        <v>20988.23</v>
      </c>
    </row>
    <row r="3250" spans="2:19">
      <c r="B3250" s="5">
        <v>2005</v>
      </c>
      <c r="C3250" s="32">
        <v>21017.25</v>
      </c>
      <c r="D3250" s="32">
        <v>21017.25</v>
      </c>
      <c r="E3250" s="32">
        <v>21017.25</v>
      </c>
      <c r="F3250" s="32">
        <v>21017.25</v>
      </c>
      <c r="G3250" s="32">
        <v>21017.25</v>
      </c>
      <c r="H3250" s="32">
        <v>21017.25</v>
      </c>
      <c r="I3250" s="32">
        <v>21017.25</v>
      </c>
      <c r="J3250" s="32">
        <v>21017.25</v>
      </c>
      <c r="K3250" s="32">
        <v>21017.25</v>
      </c>
      <c r="L3250" s="32">
        <v>21017.25</v>
      </c>
      <c r="M3250" s="32">
        <v>21017.25</v>
      </c>
      <c r="N3250" s="32">
        <v>21017.25</v>
      </c>
      <c r="O3250" s="32">
        <v>21017.25</v>
      </c>
      <c r="P3250" s="32">
        <v>21017.25</v>
      </c>
      <c r="Q3250" s="32">
        <v>21017.25</v>
      </c>
      <c r="R3250" s="32">
        <v>21017.25</v>
      </c>
      <c r="S3250" s="32">
        <v>21017.25</v>
      </c>
    </row>
    <row r="3251" spans="2:19">
      <c r="B3251" s="5">
        <v>2004</v>
      </c>
      <c r="C3251" s="32">
        <v>14677.87</v>
      </c>
      <c r="D3251" s="32">
        <v>14677.87</v>
      </c>
      <c r="E3251" s="32">
        <v>14677.87</v>
      </c>
      <c r="F3251" s="32">
        <v>14677.87</v>
      </c>
      <c r="G3251" s="32">
        <v>14677.87</v>
      </c>
      <c r="H3251" s="32">
        <v>14677.87</v>
      </c>
      <c r="I3251" s="32">
        <v>14677.87</v>
      </c>
      <c r="J3251" s="32">
        <v>14677.87</v>
      </c>
      <c r="K3251" s="32">
        <v>14677.87</v>
      </c>
      <c r="L3251" s="32">
        <v>14677.87</v>
      </c>
      <c r="M3251" s="32">
        <v>14677.87</v>
      </c>
      <c r="N3251" s="32">
        <v>14677.87</v>
      </c>
      <c r="O3251" s="32">
        <v>14677.87</v>
      </c>
      <c r="P3251" s="32">
        <v>14677.87</v>
      </c>
      <c r="Q3251" s="32">
        <v>14677.87</v>
      </c>
      <c r="R3251" s="32">
        <v>14677.87</v>
      </c>
      <c r="S3251" s="32">
        <v>14677.87</v>
      </c>
    </row>
    <row r="3252" spans="2:19">
      <c r="B3252" s="5">
        <v>2003</v>
      </c>
      <c r="C3252" s="32">
        <v>36862.000000000007</v>
      </c>
      <c r="D3252" s="32">
        <v>36862.000000000007</v>
      </c>
      <c r="E3252" s="32">
        <v>36862.000000000007</v>
      </c>
      <c r="F3252" s="32">
        <v>36862.000000000007</v>
      </c>
      <c r="G3252" s="32">
        <v>36862.000000000007</v>
      </c>
      <c r="H3252" s="32">
        <v>36862.000000000007</v>
      </c>
      <c r="I3252" s="32">
        <v>36862.000000000007</v>
      </c>
      <c r="J3252" s="32">
        <v>36862.000000000007</v>
      </c>
      <c r="K3252" s="32">
        <v>36862.000000000007</v>
      </c>
      <c r="L3252" s="32">
        <v>36862.000000000007</v>
      </c>
      <c r="M3252" s="32">
        <v>36862.000000000007</v>
      </c>
      <c r="N3252" s="32">
        <v>36862.000000000007</v>
      </c>
      <c r="O3252" s="32">
        <v>36862.000000000007</v>
      </c>
      <c r="P3252" s="32">
        <v>36862.000000000007</v>
      </c>
      <c r="Q3252" s="32">
        <v>36862.000000000007</v>
      </c>
      <c r="R3252" s="32">
        <v>36862.000000000007</v>
      </c>
      <c r="S3252" s="32">
        <v>36862.000000000007</v>
      </c>
    </row>
    <row r="3253" spans="2:19">
      <c r="B3253" s="5">
        <v>2002</v>
      </c>
      <c r="C3253" s="32">
        <v>45582.810000000005</v>
      </c>
      <c r="D3253" s="32">
        <v>45582.810000000005</v>
      </c>
      <c r="E3253" s="32">
        <v>45582.810000000005</v>
      </c>
      <c r="F3253" s="32">
        <v>45582.810000000005</v>
      </c>
      <c r="G3253" s="32">
        <v>45582.810000000005</v>
      </c>
      <c r="H3253" s="32">
        <v>45582.810000000005</v>
      </c>
      <c r="I3253" s="32">
        <v>45582.810000000005</v>
      </c>
      <c r="J3253" s="32">
        <v>45582.810000000005</v>
      </c>
      <c r="K3253" s="32">
        <v>45582.810000000005</v>
      </c>
      <c r="L3253" s="32">
        <v>45582.810000000005</v>
      </c>
      <c r="M3253" s="32">
        <v>45582.810000000005</v>
      </c>
      <c r="N3253" s="32">
        <v>45582.810000000005</v>
      </c>
      <c r="O3253" s="32">
        <v>45582.810000000005</v>
      </c>
      <c r="P3253" s="32">
        <v>45582.810000000005</v>
      </c>
      <c r="Q3253" s="32">
        <v>45582.810000000005</v>
      </c>
      <c r="R3253" s="32">
        <v>45582.810000000005</v>
      </c>
      <c r="S3253" s="32">
        <v>45582.810000000005</v>
      </c>
    </row>
    <row r="3254" spans="2:19">
      <c r="B3254" s="5">
        <v>2001</v>
      </c>
      <c r="C3254" s="32">
        <v>50303.47</v>
      </c>
      <c r="D3254" s="32">
        <v>50303.47</v>
      </c>
      <c r="E3254" s="32">
        <v>50303.47</v>
      </c>
      <c r="F3254" s="32">
        <v>50303.47</v>
      </c>
      <c r="G3254" s="32">
        <v>50303.47</v>
      </c>
      <c r="H3254" s="32">
        <v>50303.47</v>
      </c>
      <c r="I3254" s="32">
        <v>50303.47</v>
      </c>
      <c r="J3254" s="32">
        <v>50303.47</v>
      </c>
      <c r="K3254" s="32">
        <v>50303.47</v>
      </c>
      <c r="L3254" s="32">
        <v>50303.47</v>
      </c>
      <c r="M3254" s="32">
        <v>50303.47</v>
      </c>
      <c r="N3254" s="32">
        <v>50303.47</v>
      </c>
      <c r="O3254" s="32">
        <v>50303.47</v>
      </c>
      <c r="P3254" s="32">
        <v>50303.47</v>
      </c>
      <c r="Q3254" s="32">
        <v>50303.47</v>
      </c>
      <c r="R3254" s="32">
        <v>50303.47</v>
      </c>
      <c r="S3254" s="32">
        <v>50303.47</v>
      </c>
    </row>
    <row r="3255" spans="2:19">
      <c r="B3255" s="5">
        <v>2000</v>
      </c>
      <c r="C3255" s="32">
        <v>38793.53</v>
      </c>
      <c r="D3255" s="32">
        <v>38793.53</v>
      </c>
      <c r="E3255" s="32">
        <v>38793.53</v>
      </c>
      <c r="F3255" s="32">
        <v>38793.53</v>
      </c>
      <c r="G3255" s="32">
        <v>38793.53</v>
      </c>
      <c r="H3255" s="32">
        <v>38793.53</v>
      </c>
      <c r="I3255" s="32">
        <v>38793.53</v>
      </c>
      <c r="J3255" s="32">
        <v>38793.53</v>
      </c>
      <c r="K3255" s="32">
        <v>38793.53</v>
      </c>
      <c r="L3255" s="32">
        <v>38793.53</v>
      </c>
      <c r="M3255" s="32">
        <v>38793.53</v>
      </c>
      <c r="N3255" s="32">
        <v>38793.53</v>
      </c>
      <c r="O3255" s="32">
        <v>38793.53</v>
      </c>
      <c r="P3255" s="32">
        <v>38793.53</v>
      </c>
      <c r="Q3255" s="32">
        <v>38793.53</v>
      </c>
      <c r="R3255" s="32">
        <v>38793.53</v>
      </c>
      <c r="S3255" s="32">
        <v>38793.53</v>
      </c>
    </row>
    <row r="3256" spans="2:19">
      <c r="B3256" s="5">
        <v>1999</v>
      </c>
      <c r="C3256" s="32">
        <v>33835.54</v>
      </c>
      <c r="D3256" s="32">
        <v>33835.54</v>
      </c>
      <c r="E3256" s="32">
        <v>33835.54</v>
      </c>
      <c r="F3256" s="32">
        <v>33835.54</v>
      </c>
      <c r="G3256" s="32">
        <v>33835.54</v>
      </c>
      <c r="H3256" s="32">
        <v>33835.54</v>
      </c>
      <c r="I3256" s="32">
        <v>33835.54</v>
      </c>
      <c r="J3256" s="32">
        <v>33835.54</v>
      </c>
      <c r="K3256" s="32">
        <v>33835.54</v>
      </c>
      <c r="L3256" s="32">
        <v>33835.54</v>
      </c>
      <c r="M3256" s="32">
        <v>33835.54</v>
      </c>
      <c r="N3256" s="32">
        <v>33835.54</v>
      </c>
      <c r="O3256" s="32">
        <v>33835.54</v>
      </c>
      <c r="P3256" s="32">
        <v>33835.54</v>
      </c>
      <c r="Q3256" s="32">
        <v>33835.54</v>
      </c>
      <c r="R3256" s="32">
        <v>33835.54</v>
      </c>
      <c r="S3256" s="32">
        <v>33835.54</v>
      </c>
    </row>
    <row r="3257" spans="2:19">
      <c r="B3257" s="5">
        <v>1998</v>
      </c>
      <c r="C3257" s="32">
        <v>31701.190000000002</v>
      </c>
      <c r="D3257" s="32">
        <v>31701.190000000002</v>
      </c>
      <c r="E3257" s="32">
        <v>31701.190000000002</v>
      </c>
      <c r="F3257" s="32">
        <v>31701.190000000002</v>
      </c>
      <c r="G3257" s="32">
        <v>31701.190000000002</v>
      </c>
      <c r="H3257" s="32">
        <v>31701.190000000002</v>
      </c>
      <c r="I3257" s="32">
        <v>31701.190000000002</v>
      </c>
      <c r="J3257" s="32">
        <v>31701.190000000002</v>
      </c>
      <c r="K3257" s="32">
        <v>31701.190000000002</v>
      </c>
      <c r="L3257" s="32">
        <v>31701.190000000002</v>
      </c>
      <c r="M3257" s="32">
        <v>31701.190000000002</v>
      </c>
      <c r="N3257" s="32">
        <v>31701.190000000002</v>
      </c>
      <c r="O3257" s="32">
        <v>31701.190000000002</v>
      </c>
      <c r="P3257" s="32">
        <v>31701.190000000002</v>
      </c>
      <c r="Q3257" s="32">
        <v>31701.190000000002</v>
      </c>
      <c r="R3257" s="32">
        <v>31701.190000000002</v>
      </c>
      <c r="S3257" s="32">
        <v>31701.190000000002</v>
      </c>
    </row>
    <row r="3258" spans="2:19">
      <c r="B3258" s="5">
        <v>1997</v>
      </c>
      <c r="C3258" s="32">
        <v>95169.01999999999</v>
      </c>
      <c r="D3258" s="32">
        <v>95169.01999999999</v>
      </c>
      <c r="E3258" s="32">
        <v>95169.01999999999</v>
      </c>
      <c r="F3258" s="32">
        <v>95169.01999999999</v>
      </c>
      <c r="G3258" s="32">
        <v>95169.01999999999</v>
      </c>
      <c r="H3258" s="32">
        <v>95169.01999999999</v>
      </c>
      <c r="I3258" s="32">
        <v>95169.01999999999</v>
      </c>
      <c r="J3258" s="32">
        <v>95169.01999999999</v>
      </c>
      <c r="K3258" s="32">
        <v>95169.01999999999</v>
      </c>
      <c r="L3258" s="32">
        <v>95169.01999999999</v>
      </c>
      <c r="M3258" s="32">
        <v>95169.01999999999</v>
      </c>
      <c r="N3258" s="32">
        <v>95169.01999999999</v>
      </c>
      <c r="O3258" s="32">
        <v>95169.01999999999</v>
      </c>
      <c r="P3258" s="32">
        <v>95169.01999999999</v>
      </c>
      <c r="Q3258" s="32">
        <v>95169.01999999999</v>
      </c>
      <c r="R3258" s="32">
        <v>95169.01999999999</v>
      </c>
      <c r="S3258" s="32">
        <v>95169.01999999999</v>
      </c>
    </row>
    <row r="3259" spans="2:19">
      <c r="B3259" s="5">
        <v>1996</v>
      </c>
      <c r="C3259" s="32">
        <v>102991.34</v>
      </c>
      <c r="D3259" s="32">
        <v>102991.34</v>
      </c>
      <c r="E3259" s="32">
        <v>102991.34</v>
      </c>
      <c r="F3259" s="32">
        <v>102991.34</v>
      </c>
      <c r="G3259" s="32">
        <v>102991.34</v>
      </c>
      <c r="H3259" s="32">
        <v>102991.34</v>
      </c>
      <c r="I3259" s="32">
        <v>102991.34</v>
      </c>
      <c r="J3259" s="32">
        <v>102991.34</v>
      </c>
      <c r="K3259" s="32">
        <v>102991.34</v>
      </c>
      <c r="L3259" s="32">
        <v>102991.34</v>
      </c>
      <c r="M3259" s="32">
        <v>102991.34</v>
      </c>
      <c r="N3259" s="32">
        <v>102991.34</v>
      </c>
      <c r="O3259" s="32">
        <v>102991.34</v>
      </c>
      <c r="P3259" s="32">
        <v>102991.34</v>
      </c>
      <c r="Q3259" s="32">
        <v>102991.34</v>
      </c>
      <c r="R3259" s="32">
        <v>102991.34</v>
      </c>
      <c r="S3259" s="32">
        <v>102991.34</v>
      </c>
    </row>
    <row r="3260" spans="2:19">
      <c r="B3260" s="5">
        <v>1995</v>
      </c>
      <c r="C3260" s="32">
        <v>179018.66999999998</v>
      </c>
      <c r="D3260" s="32">
        <v>179018.66999999998</v>
      </c>
      <c r="E3260" s="32">
        <v>179018.66999999998</v>
      </c>
      <c r="F3260" s="32">
        <v>179018.66999999998</v>
      </c>
      <c r="G3260" s="32">
        <v>179018.66999999998</v>
      </c>
      <c r="H3260" s="32">
        <v>179018.66999999998</v>
      </c>
      <c r="I3260" s="32">
        <v>179018.66999999998</v>
      </c>
      <c r="J3260" s="32">
        <v>179018.66999999998</v>
      </c>
      <c r="K3260" s="32">
        <v>179018.66999999998</v>
      </c>
      <c r="L3260" s="32">
        <v>179018.66999999998</v>
      </c>
      <c r="M3260" s="32">
        <v>179018.66999999998</v>
      </c>
      <c r="N3260" s="32">
        <v>179018.66999999998</v>
      </c>
      <c r="O3260" s="32">
        <v>179018.66999999998</v>
      </c>
      <c r="P3260" s="32">
        <v>179018.66999999998</v>
      </c>
      <c r="Q3260" s="32">
        <v>179018.66999999998</v>
      </c>
      <c r="R3260" s="32">
        <v>179018.66999999998</v>
      </c>
      <c r="S3260" s="32">
        <v>179018.66999999998</v>
      </c>
    </row>
    <row r="3261" spans="2:19">
      <c r="B3261" s="5">
        <v>1994</v>
      </c>
      <c r="C3261" s="32">
        <v>88062.33</v>
      </c>
      <c r="D3261" s="32">
        <v>88062.33</v>
      </c>
      <c r="E3261" s="32">
        <v>88062.33</v>
      </c>
      <c r="F3261" s="32">
        <v>88062.33</v>
      </c>
      <c r="G3261" s="32">
        <v>88062.33</v>
      </c>
      <c r="H3261" s="32">
        <v>88062.33</v>
      </c>
      <c r="I3261" s="32">
        <v>88062.33</v>
      </c>
      <c r="J3261" s="32">
        <v>88062.33</v>
      </c>
      <c r="K3261" s="32">
        <v>88062.33</v>
      </c>
      <c r="L3261" s="32">
        <v>88062.33</v>
      </c>
      <c r="M3261" s="32">
        <v>88062.33</v>
      </c>
      <c r="N3261" s="32">
        <v>88062.33</v>
      </c>
      <c r="O3261" s="32">
        <v>88062.33</v>
      </c>
      <c r="P3261" s="32">
        <v>88062.33</v>
      </c>
      <c r="Q3261" s="32">
        <v>88062.33</v>
      </c>
      <c r="R3261" s="32">
        <v>88062.33</v>
      </c>
      <c r="S3261" s="32">
        <v>88062.33</v>
      </c>
    </row>
    <row r="3262" spans="2:19">
      <c r="B3262" s="5">
        <v>1993</v>
      </c>
      <c r="C3262" s="32">
        <v>161268.61000000002</v>
      </c>
      <c r="D3262" s="32">
        <v>161268.61000000002</v>
      </c>
      <c r="E3262" s="32">
        <v>161268.61000000002</v>
      </c>
      <c r="F3262" s="32">
        <v>161268.61000000002</v>
      </c>
      <c r="G3262" s="32">
        <v>161268.61000000002</v>
      </c>
      <c r="H3262" s="32">
        <v>161268.61000000002</v>
      </c>
      <c r="I3262" s="32">
        <v>161268.61000000002</v>
      </c>
      <c r="J3262" s="32">
        <v>161268.61000000002</v>
      </c>
      <c r="K3262" s="32">
        <v>161268.61000000002</v>
      </c>
      <c r="L3262" s="32">
        <v>161268.61000000002</v>
      </c>
      <c r="M3262" s="32">
        <v>161268.61000000002</v>
      </c>
      <c r="N3262" s="32">
        <v>161268.61000000002</v>
      </c>
      <c r="O3262" s="32">
        <v>161268.61000000002</v>
      </c>
      <c r="P3262" s="32">
        <v>161268.61000000002</v>
      </c>
      <c r="Q3262" s="32">
        <v>161268.61000000002</v>
      </c>
      <c r="R3262" s="32">
        <v>161268.61000000002</v>
      </c>
      <c r="S3262" s="32">
        <v>161268.61000000002</v>
      </c>
    </row>
    <row r="3263" spans="2:19">
      <c r="B3263" s="5">
        <v>1992</v>
      </c>
      <c r="C3263" s="32">
        <v>95039.72</v>
      </c>
      <c r="D3263" s="32">
        <v>95039.72</v>
      </c>
      <c r="E3263" s="32">
        <v>95039.72</v>
      </c>
      <c r="F3263" s="32">
        <v>95039.72</v>
      </c>
      <c r="G3263" s="32">
        <v>95039.72</v>
      </c>
      <c r="H3263" s="32">
        <v>95039.72</v>
      </c>
      <c r="I3263" s="32">
        <v>95039.72</v>
      </c>
      <c r="J3263" s="32">
        <v>95039.72</v>
      </c>
      <c r="K3263" s="32">
        <v>95039.72</v>
      </c>
      <c r="L3263" s="32">
        <v>95039.72</v>
      </c>
      <c r="M3263" s="32">
        <v>95039.72</v>
      </c>
      <c r="N3263" s="32">
        <v>95039.72</v>
      </c>
      <c r="O3263" s="32">
        <v>95039.72</v>
      </c>
      <c r="P3263" s="32">
        <v>95039.72</v>
      </c>
      <c r="Q3263" s="32">
        <v>95039.72</v>
      </c>
      <c r="R3263" s="32">
        <v>95039.72</v>
      </c>
      <c r="S3263" s="32">
        <v>95039.72</v>
      </c>
    </row>
    <row r="3264" spans="2:19">
      <c r="B3264" s="5">
        <v>1991</v>
      </c>
      <c r="C3264" s="32">
        <v>63436.869999999995</v>
      </c>
      <c r="D3264" s="32">
        <v>63436.869999999995</v>
      </c>
      <c r="E3264" s="32">
        <v>63436.869999999995</v>
      </c>
      <c r="F3264" s="32">
        <v>63436.869999999995</v>
      </c>
      <c r="G3264" s="32">
        <v>63436.869999999995</v>
      </c>
      <c r="H3264" s="32">
        <v>63436.869999999995</v>
      </c>
      <c r="I3264" s="32">
        <v>63436.869999999995</v>
      </c>
      <c r="J3264" s="32">
        <v>63436.869999999995</v>
      </c>
      <c r="K3264" s="32">
        <v>63436.869999999995</v>
      </c>
      <c r="L3264" s="32">
        <v>63436.869999999995</v>
      </c>
      <c r="M3264" s="32">
        <v>63436.869999999995</v>
      </c>
      <c r="N3264" s="32">
        <v>63436.869999999995</v>
      </c>
      <c r="O3264" s="32">
        <v>63436.869999999995</v>
      </c>
      <c r="P3264" s="32">
        <v>63436.869999999995</v>
      </c>
      <c r="Q3264" s="32">
        <v>63436.869999999995</v>
      </c>
      <c r="R3264" s="32">
        <v>63436.869999999995</v>
      </c>
      <c r="S3264" s="32">
        <v>63436.869999999995</v>
      </c>
    </row>
    <row r="3265" spans="2:19">
      <c r="B3265" s="5">
        <v>1990</v>
      </c>
      <c r="C3265" s="32">
        <v>45733.64</v>
      </c>
      <c r="D3265" s="32">
        <v>45733.64</v>
      </c>
      <c r="E3265" s="32">
        <v>45733.64</v>
      </c>
      <c r="F3265" s="32">
        <v>45733.64</v>
      </c>
      <c r="G3265" s="32">
        <v>45733.64</v>
      </c>
      <c r="H3265" s="32">
        <v>45733.64</v>
      </c>
      <c r="I3265" s="32">
        <v>45733.64</v>
      </c>
      <c r="J3265" s="32">
        <v>45733.64</v>
      </c>
      <c r="K3265" s="32">
        <v>45733.64</v>
      </c>
      <c r="L3265" s="32">
        <v>45733.64</v>
      </c>
      <c r="M3265" s="32">
        <v>45733.64</v>
      </c>
      <c r="N3265" s="32">
        <v>45733.64</v>
      </c>
      <c r="O3265" s="32">
        <v>45733.64</v>
      </c>
      <c r="P3265" s="32">
        <v>45733.64</v>
      </c>
      <c r="Q3265" s="32">
        <v>45733.64</v>
      </c>
      <c r="R3265" s="32">
        <v>45733.64</v>
      </c>
      <c r="S3265" s="32">
        <v>45733.64</v>
      </c>
    </row>
    <row r="3266" spans="2:19">
      <c r="B3266" s="5">
        <v>1989</v>
      </c>
      <c r="C3266" s="32">
        <v>36119.410000000003</v>
      </c>
      <c r="D3266" s="32">
        <v>36119.410000000003</v>
      </c>
      <c r="E3266" s="32">
        <v>36119.410000000003</v>
      </c>
      <c r="F3266" s="32">
        <v>36119.410000000003</v>
      </c>
      <c r="G3266" s="32">
        <v>36119.410000000003</v>
      </c>
      <c r="H3266" s="32">
        <v>36119.410000000003</v>
      </c>
      <c r="I3266" s="32">
        <v>36119.410000000003</v>
      </c>
      <c r="J3266" s="32">
        <v>36119.410000000003</v>
      </c>
      <c r="K3266" s="32">
        <v>36119.410000000003</v>
      </c>
      <c r="L3266" s="32">
        <v>36119.410000000003</v>
      </c>
      <c r="M3266" s="32">
        <v>36119.410000000003</v>
      </c>
      <c r="N3266" s="32">
        <v>36119.410000000003</v>
      </c>
      <c r="O3266" s="32">
        <v>36119.410000000003</v>
      </c>
      <c r="P3266" s="32">
        <v>36119.410000000003</v>
      </c>
      <c r="Q3266" s="32">
        <v>36119.410000000003</v>
      </c>
      <c r="R3266" s="32">
        <v>36119.410000000003</v>
      </c>
      <c r="S3266" s="32">
        <v>36119.410000000003</v>
      </c>
    </row>
    <row r="3267" spans="2:19">
      <c r="B3267" s="5">
        <v>1988</v>
      </c>
      <c r="C3267" s="32">
        <v>44854.71</v>
      </c>
      <c r="D3267" s="32">
        <v>44854.71</v>
      </c>
      <c r="E3267" s="32">
        <v>44854.71</v>
      </c>
      <c r="F3267" s="32">
        <v>44854.71</v>
      </c>
      <c r="G3267" s="32">
        <v>44854.71</v>
      </c>
      <c r="H3267" s="32">
        <v>44854.71</v>
      </c>
      <c r="I3267" s="32">
        <v>44854.71</v>
      </c>
      <c r="J3267" s="32">
        <v>44854.71</v>
      </c>
      <c r="K3267" s="32">
        <v>44854.71</v>
      </c>
      <c r="L3267" s="32">
        <v>44854.71</v>
      </c>
      <c r="M3267" s="32">
        <v>44854.71</v>
      </c>
      <c r="N3267" s="32">
        <v>44854.71</v>
      </c>
      <c r="O3267" s="32">
        <v>44854.71</v>
      </c>
      <c r="P3267" s="32">
        <v>44854.71</v>
      </c>
      <c r="Q3267" s="32">
        <v>44854.71</v>
      </c>
      <c r="R3267" s="32">
        <v>44854.71</v>
      </c>
      <c r="S3267" s="32">
        <v>44854.71</v>
      </c>
    </row>
    <row r="3268" spans="2:19">
      <c r="B3268" s="5">
        <v>1987</v>
      </c>
      <c r="C3268" s="32">
        <v>42623.19</v>
      </c>
      <c r="D3268" s="32">
        <v>42623.19</v>
      </c>
      <c r="E3268" s="32">
        <v>42623.19</v>
      </c>
      <c r="F3268" s="32">
        <v>42623.19</v>
      </c>
      <c r="G3268" s="32">
        <v>42623.19</v>
      </c>
      <c r="H3268" s="32">
        <v>42623.19</v>
      </c>
      <c r="I3268" s="32">
        <v>42623.19</v>
      </c>
      <c r="J3268" s="32">
        <v>42623.19</v>
      </c>
      <c r="K3268" s="32">
        <v>42623.19</v>
      </c>
      <c r="L3268" s="32">
        <v>42623.19</v>
      </c>
      <c r="M3268" s="32">
        <v>42623.19</v>
      </c>
      <c r="N3268" s="32">
        <v>42623.19</v>
      </c>
      <c r="O3268" s="32">
        <v>42623.19</v>
      </c>
      <c r="P3268" s="32">
        <v>42623.19</v>
      </c>
      <c r="Q3268" s="32">
        <v>42623.19</v>
      </c>
      <c r="R3268" s="32">
        <v>42623.19</v>
      </c>
      <c r="S3268" s="32">
        <v>42623.19</v>
      </c>
    </row>
    <row r="3269" spans="2:19">
      <c r="B3269" s="5">
        <v>1986</v>
      </c>
      <c r="C3269" s="32">
        <v>33664.269999999997</v>
      </c>
      <c r="D3269" s="32">
        <v>33664.269999999997</v>
      </c>
      <c r="E3269" s="32">
        <v>33664.269999999997</v>
      </c>
      <c r="F3269" s="32">
        <v>33664.269999999997</v>
      </c>
      <c r="G3269" s="32">
        <v>33664.269999999997</v>
      </c>
      <c r="H3269" s="32">
        <v>33664.269999999997</v>
      </c>
      <c r="I3269" s="32">
        <v>33664.269999999997</v>
      </c>
      <c r="J3269" s="32">
        <v>33664.269999999997</v>
      </c>
      <c r="K3269" s="32">
        <v>33664.269999999997</v>
      </c>
      <c r="L3269" s="32">
        <v>33664.269999999997</v>
      </c>
      <c r="M3269" s="32">
        <v>33664.269999999997</v>
      </c>
      <c r="N3269" s="32">
        <v>33664.269999999997</v>
      </c>
      <c r="O3269" s="32">
        <v>33664.269999999997</v>
      </c>
      <c r="P3269" s="32">
        <v>33664.269999999997</v>
      </c>
      <c r="Q3269" s="32">
        <v>33664.269999999997</v>
      </c>
      <c r="R3269" s="32">
        <v>33664.269999999997</v>
      </c>
      <c r="S3269" s="32">
        <v>33664.269999999997</v>
      </c>
    </row>
    <row r="3270" spans="2:19">
      <c r="B3270" s="5">
        <v>1985</v>
      </c>
      <c r="C3270" s="32">
        <v>125728.54</v>
      </c>
      <c r="D3270" s="32">
        <v>125728.54</v>
      </c>
      <c r="E3270" s="32">
        <v>125728.54</v>
      </c>
      <c r="F3270" s="32">
        <v>125728.54</v>
      </c>
      <c r="G3270" s="32">
        <v>125728.54</v>
      </c>
      <c r="H3270" s="32">
        <v>125728.54</v>
      </c>
      <c r="I3270" s="32">
        <v>125728.54</v>
      </c>
      <c r="J3270" s="32">
        <v>125728.54</v>
      </c>
      <c r="K3270" s="32">
        <v>125728.54</v>
      </c>
      <c r="L3270" s="32">
        <v>125728.54</v>
      </c>
      <c r="M3270" s="32">
        <v>125728.54</v>
      </c>
      <c r="N3270" s="32">
        <v>125728.54</v>
      </c>
      <c r="O3270" s="32">
        <v>125728.54</v>
      </c>
      <c r="P3270" s="32">
        <v>125728.54</v>
      </c>
      <c r="Q3270" s="32">
        <v>125728.54</v>
      </c>
      <c r="R3270" s="32">
        <v>125728.54</v>
      </c>
      <c r="S3270" s="32">
        <v>125728.54</v>
      </c>
    </row>
    <row r="3271" spans="2:19">
      <c r="B3271" s="5">
        <v>1984</v>
      </c>
      <c r="C3271" s="32">
        <v>37068.89</v>
      </c>
      <c r="D3271" s="32">
        <v>37068.89</v>
      </c>
      <c r="E3271" s="32">
        <v>37068.89</v>
      </c>
      <c r="F3271" s="32">
        <v>37068.89</v>
      </c>
      <c r="G3271" s="32">
        <v>37068.89</v>
      </c>
      <c r="H3271" s="32">
        <v>37068.89</v>
      </c>
      <c r="I3271" s="32">
        <v>37068.89</v>
      </c>
      <c r="J3271" s="32">
        <v>37068.89</v>
      </c>
      <c r="K3271" s="32">
        <v>37068.89</v>
      </c>
      <c r="L3271" s="32">
        <v>37068.89</v>
      </c>
      <c r="M3271" s="32">
        <v>37068.89</v>
      </c>
      <c r="N3271" s="32">
        <v>37068.89</v>
      </c>
      <c r="O3271" s="32">
        <v>37068.89</v>
      </c>
      <c r="P3271" s="32">
        <v>37068.89</v>
      </c>
      <c r="Q3271" s="32">
        <v>37068.89</v>
      </c>
      <c r="R3271" s="32">
        <v>37068.89</v>
      </c>
      <c r="S3271" s="32">
        <v>37068.89</v>
      </c>
    </row>
    <row r="3272" spans="2:19">
      <c r="B3272" s="5">
        <v>1983</v>
      </c>
      <c r="C3272" s="32">
        <v>35115.68</v>
      </c>
      <c r="D3272" s="32">
        <v>35115.68</v>
      </c>
      <c r="E3272" s="32">
        <v>35115.68</v>
      </c>
      <c r="F3272" s="32">
        <v>35115.68</v>
      </c>
      <c r="G3272" s="32">
        <v>35115.68</v>
      </c>
      <c r="H3272" s="32">
        <v>35115.68</v>
      </c>
      <c r="I3272" s="32">
        <v>35115.68</v>
      </c>
      <c r="J3272" s="32">
        <v>35115.68</v>
      </c>
      <c r="K3272" s="32">
        <v>35115.68</v>
      </c>
      <c r="L3272" s="32">
        <v>35115.68</v>
      </c>
      <c r="M3272" s="32">
        <v>35115.68</v>
      </c>
      <c r="N3272" s="32">
        <v>35115.68</v>
      </c>
      <c r="O3272" s="32">
        <v>35115.68</v>
      </c>
      <c r="P3272" s="32">
        <v>35115.68</v>
      </c>
      <c r="Q3272" s="32">
        <v>35115.68</v>
      </c>
      <c r="R3272" s="32">
        <v>35115.68</v>
      </c>
      <c r="S3272" s="32">
        <v>35115.68</v>
      </c>
    </row>
    <row r="3273" spans="2:19">
      <c r="B3273" s="5">
        <v>1982</v>
      </c>
      <c r="C3273" s="32">
        <v>51198.55</v>
      </c>
      <c r="D3273" s="32">
        <v>51198.55</v>
      </c>
      <c r="E3273" s="32">
        <v>51198.55</v>
      </c>
      <c r="F3273" s="32">
        <v>51198.55</v>
      </c>
      <c r="G3273" s="32">
        <v>51198.55</v>
      </c>
      <c r="H3273" s="32">
        <v>51198.55</v>
      </c>
      <c r="I3273" s="32">
        <v>51198.55</v>
      </c>
      <c r="J3273" s="32">
        <v>51198.55</v>
      </c>
      <c r="K3273" s="32">
        <v>51198.55</v>
      </c>
      <c r="L3273" s="32">
        <v>51198.55</v>
      </c>
      <c r="M3273" s="32">
        <v>51198.55</v>
      </c>
      <c r="N3273" s="32">
        <v>51198.55</v>
      </c>
      <c r="O3273" s="32">
        <v>51198.55</v>
      </c>
      <c r="P3273" s="32">
        <v>51198.55</v>
      </c>
      <c r="Q3273" s="32">
        <v>51198.55</v>
      </c>
      <c r="R3273" s="32">
        <v>51198.55</v>
      </c>
      <c r="S3273" s="32">
        <v>51198.55</v>
      </c>
    </row>
    <row r="3274" spans="2:19">
      <c r="B3274" s="5">
        <v>1981</v>
      </c>
      <c r="C3274" s="32">
        <v>39241.14</v>
      </c>
      <c r="D3274" s="32">
        <v>39241.14</v>
      </c>
      <c r="E3274" s="32">
        <v>39241.14</v>
      </c>
      <c r="F3274" s="32">
        <v>39241.14</v>
      </c>
      <c r="G3274" s="32">
        <v>39241.14</v>
      </c>
      <c r="H3274" s="32">
        <v>39241.14</v>
      </c>
      <c r="I3274" s="32">
        <v>39241.14</v>
      </c>
      <c r="J3274" s="32">
        <v>39241.14</v>
      </c>
      <c r="K3274" s="32">
        <v>39241.14</v>
      </c>
      <c r="L3274" s="32">
        <v>39241.14</v>
      </c>
      <c r="M3274" s="32">
        <v>39241.14</v>
      </c>
      <c r="N3274" s="32">
        <v>39241.14</v>
      </c>
      <c r="O3274" s="32">
        <v>39241.14</v>
      </c>
      <c r="P3274" s="32">
        <v>39241.14</v>
      </c>
      <c r="Q3274" s="32">
        <v>39241.14</v>
      </c>
      <c r="R3274" s="32">
        <v>39241.14</v>
      </c>
      <c r="S3274" s="32">
        <v>39241.14</v>
      </c>
    </row>
    <row r="3275" spans="2:19">
      <c r="B3275" s="5">
        <v>1980</v>
      </c>
      <c r="C3275" s="32">
        <v>34926.35</v>
      </c>
      <c r="D3275" s="32">
        <v>34926.35</v>
      </c>
      <c r="E3275" s="32">
        <v>34926.35</v>
      </c>
      <c r="F3275" s="32">
        <v>34926.35</v>
      </c>
      <c r="G3275" s="32">
        <v>34926.35</v>
      </c>
      <c r="H3275" s="32">
        <v>34926.35</v>
      </c>
      <c r="I3275" s="32">
        <v>34926.35</v>
      </c>
      <c r="J3275" s="32">
        <v>34926.35</v>
      </c>
      <c r="K3275" s="32">
        <v>34926.35</v>
      </c>
      <c r="L3275" s="32">
        <v>34926.35</v>
      </c>
      <c r="M3275" s="32">
        <v>34926.35</v>
      </c>
      <c r="N3275" s="32">
        <v>34926.35</v>
      </c>
      <c r="O3275" s="32">
        <v>34926.35</v>
      </c>
      <c r="P3275" s="32">
        <v>34926.35</v>
      </c>
      <c r="Q3275" s="32">
        <v>34926.35</v>
      </c>
      <c r="R3275" s="32">
        <v>34926.35</v>
      </c>
      <c r="S3275" s="32">
        <v>34926.35</v>
      </c>
    </row>
    <row r="3276" spans="2:19">
      <c r="B3276" s="5">
        <v>1979</v>
      </c>
      <c r="C3276" s="32">
        <v>15617.84</v>
      </c>
      <c r="D3276" s="32">
        <v>15617.84</v>
      </c>
      <c r="E3276" s="32">
        <v>15617.84</v>
      </c>
      <c r="F3276" s="32">
        <v>15617.84</v>
      </c>
      <c r="G3276" s="32">
        <v>15617.84</v>
      </c>
      <c r="H3276" s="32">
        <v>15617.84</v>
      </c>
      <c r="I3276" s="32">
        <v>15617.84</v>
      </c>
      <c r="J3276" s="32">
        <v>15617.84</v>
      </c>
      <c r="K3276" s="32">
        <v>15617.84</v>
      </c>
      <c r="L3276" s="32">
        <v>15617.84</v>
      </c>
      <c r="M3276" s="32">
        <v>15617.84</v>
      </c>
      <c r="N3276" s="32">
        <v>15617.84</v>
      </c>
      <c r="O3276" s="32">
        <v>15617.84</v>
      </c>
      <c r="P3276" s="32">
        <v>15617.84</v>
      </c>
      <c r="Q3276" s="32">
        <v>15617.84</v>
      </c>
      <c r="R3276" s="32">
        <v>15617.84</v>
      </c>
      <c r="S3276" s="32">
        <v>15617.84</v>
      </c>
    </row>
    <row r="3277" spans="2:19">
      <c r="B3277" s="5">
        <v>1978</v>
      </c>
      <c r="C3277" s="32">
        <v>22492.59</v>
      </c>
      <c r="D3277" s="32">
        <v>22492.59</v>
      </c>
      <c r="E3277" s="32">
        <v>22492.59</v>
      </c>
      <c r="F3277" s="32">
        <v>22492.59</v>
      </c>
      <c r="G3277" s="32">
        <v>22492.59</v>
      </c>
      <c r="H3277" s="32">
        <v>22492.59</v>
      </c>
      <c r="I3277" s="32">
        <v>22492.59</v>
      </c>
      <c r="J3277" s="32">
        <v>22492.59</v>
      </c>
      <c r="K3277" s="32">
        <v>22492.59</v>
      </c>
      <c r="L3277" s="32">
        <v>22492.59</v>
      </c>
      <c r="M3277" s="32">
        <v>22492.59</v>
      </c>
      <c r="N3277" s="32">
        <v>22492.59</v>
      </c>
      <c r="O3277" s="32">
        <v>22492.59</v>
      </c>
      <c r="P3277" s="32">
        <v>22492.59</v>
      </c>
      <c r="Q3277" s="32">
        <v>22492.59</v>
      </c>
      <c r="R3277" s="32">
        <v>22492.59</v>
      </c>
      <c r="S3277" s="32">
        <v>22492.59</v>
      </c>
    </row>
    <row r="3278" spans="2:19">
      <c r="B3278" s="5">
        <v>1977</v>
      </c>
      <c r="C3278" s="32">
        <v>6927.08</v>
      </c>
      <c r="D3278" s="32">
        <v>6927.08</v>
      </c>
      <c r="E3278" s="32">
        <v>6927.08</v>
      </c>
      <c r="F3278" s="32">
        <v>6927.08</v>
      </c>
      <c r="G3278" s="32">
        <v>6927.08</v>
      </c>
      <c r="H3278" s="32">
        <v>6927.08</v>
      </c>
      <c r="I3278" s="32">
        <v>6927.08</v>
      </c>
      <c r="J3278" s="32">
        <v>6927.08</v>
      </c>
      <c r="K3278" s="32">
        <v>6927.08</v>
      </c>
      <c r="L3278" s="32">
        <v>6927.08</v>
      </c>
      <c r="M3278" s="32">
        <v>6927.08</v>
      </c>
      <c r="N3278" s="32">
        <v>6927.08</v>
      </c>
      <c r="O3278" s="32">
        <v>6927.08</v>
      </c>
      <c r="P3278" s="32">
        <v>6927.08</v>
      </c>
      <c r="Q3278" s="32">
        <v>6927.08</v>
      </c>
      <c r="R3278" s="32">
        <v>6927.08</v>
      </c>
      <c r="S3278" s="32">
        <v>6927.08</v>
      </c>
    </row>
    <row r="3279" spans="2:19">
      <c r="B3279" s="5">
        <v>1976</v>
      </c>
      <c r="C3279" s="32">
        <v>8839.83</v>
      </c>
      <c r="D3279" s="32">
        <v>8839.83</v>
      </c>
      <c r="E3279" s="32">
        <v>8839.83</v>
      </c>
      <c r="F3279" s="32">
        <v>8839.83</v>
      </c>
      <c r="G3279" s="32">
        <v>8839.83</v>
      </c>
      <c r="H3279" s="32">
        <v>8839.83</v>
      </c>
      <c r="I3279" s="32">
        <v>8839.83</v>
      </c>
      <c r="J3279" s="32">
        <v>8839.83</v>
      </c>
      <c r="K3279" s="32">
        <v>8839.83</v>
      </c>
      <c r="L3279" s="32">
        <v>8839.83</v>
      </c>
      <c r="M3279" s="32">
        <v>8839.83</v>
      </c>
      <c r="N3279" s="32">
        <v>8839.83</v>
      </c>
      <c r="O3279" s="32">
        <v>8839.83</v>
      </c>
      <c r="P3279" s="32">
        <v>8839.83</v>
      </c>
      <c r="Q3279" s="32">
        <v>8839.83</v>
      </c>
      <c r="R3279" s="32">
        <v>8839.83</v>
      </c>
      <c r="S3279" s="32">
        <v>8839.83</v>
      </c>
    </row>
    <row r="3280" spans="2:19">
      <c r="B3280" s="5">
        <v>1975</v>
      </c>
      <c r="C3280" s="32">
        <v>28674.99</v>
      </c>
      <c r="D3280" s="32">
        <v>28674.99</v>
      </c>
      <c r="E3280" s="32">
        <v>28674.99</v>
      </c>
      <c r="F3280" s="32">
        <v>28674.99</v>
      </c>
      <c r="G3280" s="32">
        <v>28674.99</v>
      </c>
      <c r="H3280" s="32">
        <v>28674.99</v>
      </c>
      <c r="I3280" s="32">
        <v>28674.99</v>
      </c>
      <c r="J3280" s="32">
        <v>28674.99</v>
      </c>
      <c r="K3280" s="32">
        <v>28674.99</v>
      </c>
      <c r="L3280" s="32">
        <v>28674.99</v>
      </c>
      <c r="M3280" s="32">
        <v>28674.99</v>
      </c>
      <c r="N3280" s="32">
        <v>28674.99</v>
      </c>
      <c r="O3280" s="32">
        <v>28674.99</v>
      </c>
      <c r="P3280" s="32">
        <v>28674.99</v>
      </c>
      <c r="Q3280" s="32">
        <v>28674.99</v>
      </c>
      <c r="R3280" s="32">
        <v>28674.99</v>
      </c>
      <c r="S3280" s="32">
        <v>28674.99</v>
      </c>
    </row>
    <row r="3281" spans="2:19">
      <c r="B3281" s="5">
        <v>1974</v>
      </c>
      <c r="C3281" s="32">
        <v>21940.84</v>
      </c>
      <c r="D3281" s="32">
        <v>21940.84</v>
      </c>
      <c r="E3281" s="32">
        <v>21940.84</v>
      </c>
      <c r="F3281" s="32">
        <v>21940.84</v>
      </c>
      <c r="G3281" s="32">
        <v>21940.84</v>
      </c>
      <c r="H3281" s="32">
        <v>21940.84</v>
      </c>
      <c r="I3281" s="32">
        <v>21940.84</v>
      </c>
      <c r="J3281" s="32">
        <v>21940.84</v>
      </c>
      <c r="K3281" s="32">
        <v>21940.84</v>
      </c>
      <c r="L3281" s="32">
        <v>21940.84</v>
      </c>
      <c r="M3281" s="32">
        <v>21940.84</v>
      </c>
      <c r="N3281" s="32">
        <v>21940.84</v>
      </c>
      <c r="O3281" s="32">
        <v>21940.84</v>
      </c>
      <c r="P3281" s="32">
        <v>21940.84</v>
      </c>
      <c r="Q3281" s="32">
        <v>21940.84</v>
      </c>
      <c r="R3281" s="32">
        <v>21940.84</v>
      </c>
      <c r="S3281" s="32">
        <v>21940.84</v>
      </c>
    </row>
    <row r="3282" spans="2:19">
      <c r="B3282" s="5">
        <v>1973</v>
      </c>
      <c r="C3282" s="32">
        <v>9222</v>
      </c>
      <c r="D3282" s="32">
        <v>9222</v>
      </c>
      <c r="E3282" s="32">
        <v>9222</v>
      </c>
      <c r="F3282" s="32">
        <v>9222</v>
      </c>
      <c r="G3282" s="32">
        <v>9222</v>
      </c>
      <c r="H3282" s="32">
        <v>9222</v>
      </c>
      <c r="I3282" s="32">
        <v>9222</v>
      </c>
      <c r="J3282" s="32">
        <v>9222</v>
      </c>
      <c r="K3282" s="32">
        <v>9222</v>
      </c>
      <c r="L3282" s="32">
        <v>9222</v>
      </c>
      <c r="M3282" s="32">
        <v>9222</v>
      </c>
      <c r="N3282" s="32">
        <v>9222</v>
      </c>
      <c r="O3282" s="32">
        <v>9222</v>
      </c>
      <c r="P3282" s="32">
        <v>9222</v>
      </c>
      <c r="Q3282" s="32">
        <v>9222</v>
      </c>
      <c r="R3282" s="32">
        <v>9222</v>
      </c>
      <c r="S3282" s="32">
        <v>9222</v>
      </c>
    </row>
    <row r="3283" spans="2:19">
      <c r="B3283" s="5">
        <v>1972</v>
      </c>
      <c r="C3283" s="32">
        <v>22403.95</v>
      </c>
      <c r="D3283" s="32">
        <v>22403.95</v>
      </c>
      <c r="E3283" s="32">
        <v>22403.95</v>
      </c>
      <c r="F3283" s="32">
        <v>22403.95</v>
      </c>
      <c r="G3283" s="32">
        <v>22403.95</v>
      </c>
      <c r="H3283" s="32">
        <v>22403.95</v>
      </c>
      <c r="I3283" s="32">
        <v>22403.95</v>
      </c>
      <c r="J3283" s="32">
        <v>22403.95</v>
      </c>
      <c r="K3283" s="32">
        <v>22403.95</v>
      </c>
      <c r="L3283" s="32">
        <v>22403.95</v>
      </c>
      <c r="M3283" s="32">
        <v>22403.95</v>
      </c>
      <c r="N3283" s="32">
        <v>22403.95</v>
      </c>
      <c r="O3283" s="32">
        <v>22403.95</v>
      </c>
      <c r="P3283" s="32">
        <v>22403.95</v>
      </c>
      <c r="Q3283" s="32">
        <v>22403.95</v>
      </c>
      <c r="R3283" s="32">
        <v>22403.95</v>
      </c>
      <c r="S3283" s="32">
        <v>22403.95</v>
      </c>
    </row>
    <row r="3284" spans="2:19">
      <c r="B3284" s="5">
        <v>1971</v>
      </c>
      <c r="C3284" s="32">
        <v>8412.84</v>
      </c>
      <c r="D3284" s="32">
        <v>8412.84</v>
      </c>
      <c r="E3284" s="32">
        <v>8412.84</v>
      </c>
      <c r="F3284" s="32">
        <v>8412.84</v>
      </c>
      <c r="G3284" s="32">
        <v>8412.84</v>
      </c>
      <c r="H3284" s="32">
        <v>8412.84</v>
      </c>
      <c r="I3284" s="32">
        <v>8412.84</v>
      </c>
      <c r="J3284" s="32">
        <v>8412.84</v>
      </c>
      <c r="K3284" s="32">
        <v>8412.84</v>
      </c>
      <c r="L3284" s="32">
        <v>8412.84</v>
      </c>
      <c r="M3284" s="32">
        <v>8412.84</v>
      </c>
      <c r="N3284" s="32">
        <v>8412.84</v>
      </c>
      <c r="O3284" s="32">
        <v>8412.84</v>
      </c>
      <c r="P3284" s="32">
        <v>8412.84</v>
      </c>
      <c r="Q3284" s="32">
        <v>8412.84</v>
      </c>
      <c r="R3284" s="32">
        <v>8412.84</v>
      </c>
      <c r="S3284" s="32">
        <v>8412.84</v>
      </c>
    </row>
    <row r="3285" spans="2:19">
      <c r="B3285" s="5">
        <v>1970</v>
      </c>
      <c r="C3285" s="32">
        <v>27142.880000000001</v>
      </c>
      <c r="D3285" s="32">
        <v>27142.880000000001</v>
      </c>
      <c r="E3285" s="32">
        <v>27142.880000000001</v>
      </c>
      <c r="F3285" s="32">
        <v>27142.880000000001</v>
      </c>
      <c r="G3285" s="32">
        <v>27142.880000000001</v>
      </c>
      <c r="H3285" s="32">
        <v>27142.880000000001</v>
      </c>
      <c r="I3285" s="32">
        <v>27142.880000000001</v>
      </c>
      <c r="J3285" s="32">
        <v>27142.880000000001</v>
      </c>
      <c r="K3285" s="32">
        <v>27142.880000000001</v>
      </c>
      <c r="L3285" s="32">
        <v>27142.880000000001</v>
      </c>
      <c r="M3285" s="32">
        <v>27142.880000000001</v>
      </c>
      <c r="N3285" s="32">
        <v>27142.880000000001</v>
      </c>
      <c r="O3285" s="32">
        <v>27142.880000000001</v>
      </c>
      <c r="P3285" s="32">
        <v>27142.880000000001</v>
      </c>
      <c r="Q3285" s="32">
        <v>27142.880000000001</v>
      </c>
      <c r="R3285" s="32">
        <v>27142.880000000001</v>
      </c>
      <c r="S3285" s="32">
        <v>27142.880000000001</v>
      </c>
    </row>
    <row r="3286" spans="2:19">
      <c r="B3286" s="5">
        <v>1969</v>
      </c>
      <c r="C3286" s="32">
        <v>15406.68</v>
      </c>
      <c r="D3286" s="32">
        <v>15406.68</v>
      </c>
      <c r="E3286" s="32">
        <v>15406.68</v>
      </c>
      <c r="F3286" s="32">
        <v>15406.68</v>
      </c>
      <c r="G3286" s="32">
        <v>15406.68</v>
      </c>
      <c r="H3286" s="32">
        <v>15406.68</v>
      </c>
      <c r="I3286" s="32">
        <v>15406.68</v>
      </c>
      <c r="J3286" s="32">
        <v>15406.68</v>
      </c>
      <c r="K3286" s="32">
        <v>15406.68</v>
      </c>
      <c r="L3286" s="32">
        <v>15406.68</v>
      </c>
      <c r="M3286" s="32">
        <v>15406.68</v>
      </c>
      <c r="N3286" s="32">
        <v>15406.68</v>
      </c>
      <c r="O3286" s="32">
        <v>15406.68</v>
      </c>
      <c r="P3286" s="32">
        <v>15406.68</v>
      </c>
      <c r="Q3286" s="32">
        <v>15406.68</v>
      </c>
      <c r="R3286" s="32">
        <v>15406.68</v>
      </c>
      <c r="S3286" s="32">
        <v>15406.68</v>
      </c>
    </row>
    <row r="3287" spans="2:19">
      <c r="B3287" s="5">
        <v>1968</v>
      </c>
      <c r="C3287" s="32">
        <v>10356.27</v>
      </c>
      <c r="D3287" s="32">
        <v>10356.27</v>
      </c>
      <c r="E3287" s="32">
        <v>10356.27</v>
      </c>
      <c r="F3287" s="32">
        <v>10356.27</v>
      </c>
      <c r="G3287" s="32">
        <v>10356.27</v>
      </c>
      <c r="H3287" s="32">
        <v>10356.27</v>
      </c>
      <c r="I3287" s="32">
        <v>10356.27</v>
      </c>
      <c r="J3287" s="32">
        <v>10356.27</v>
      </c>
      <c r="K3287" s="32">
        <v>10356.27</v>
      </c>
      <c r="L3287" s="32">
        <v>10356.27</v>
      </c>
      <c r="M3287" s="32">
        <v>10356.27</v>
      </c>
      <c r="N3287" s="32">
        <v>10356.27</v>
      </c>
      <c r="O3287" s="32">
        <v>10356.27</v>
      </c>
      <c r="P3287" s="32">
        <v>10356.27</v>
      </c>
      <c r="Q3287" s="32">
        <v>10356.27</v>
      </c>
      <c r="R3287" s="32">
        <v>10356.27</v>
      </c>
      <c r="S3287" s="32">
        <v>10356.27</v>
      </c>
    </row>
    <row r="3288" spans="2:19">
      <c r="B3288" s="5">
        <v>1967</v>
      </c>
      <c r="C3288" s="32">
        <v>10489.66</v>
      </c>
      <c r="D3288" s="32">
        <v>10489.66</v>
      </c>
      <c r="E3288" s="32">
        <v>10489.66</v>
      </c>
      <c r="F3288" s="32">
        <v>10489.66</v>
      </c>
      <c r="G3288" s="32">
        <v>10489.66</v>
      </c>
      <c r="H3288" s="32">
        <v>10489.66</v>
      </c>
      <c r="I3288" s="32">
        <v>10489.66</v>
      </c>
      <c r="J3288" s="32">
        <v>10489.66</v>
      </c>
      <c r="K3288" s="32">
        <v>10489.66</v>
      </c>
      <c r="L3288" s="32">
        <v>10489.66</v>
      </c>
      <c r="M3288" s="32">
        <v>10489.66</v>
      </c>
      <c r="N3288" s="32">
        <v>10489.66</v>
      </c>
      <c r="O3288" s="32">
        <v>10489.66</v>
      </c>
      <c r="P3288" s="32">
        <v>10489.66</v>
      </c>
      <c r="Q3288" s="32">
        <v>10489.66</v>
      </c>
      <c r="R3288" s="32">
        <v>10489.66</v>
      </c>
      <c r="S3288" s="32">
        <v>10489.66</v>
      </c>
    </row>
    <row r="3289" spans="2:19">
      <c r="B3289" s="5">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5">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5">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5">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5">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5">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0" t="s">
        <v>138</v>
      </c>
      <c r="B3326" s="6" t="s">
        <v>10</v>
      </c>
      <c r="C3326" s="128">
        <f>SUM(C3249:C3325)</f>
        <v>1812950.2699999996</v>
      </c>
      <c r="D3326" s="128">
        <f>SUM(D3248:D3325)</f>
        <v>1840353.5599999996</v>
      </c>
      <c r="E3326" s="128">
        <f>SUM(E3247:E3325)</f>
        <v>1868298.7099999995</v>
      </c>
      <c r="F3326" s="128">
        <f>SUM(F3246:F3325)</f>
        <v>1920725.5299999998</v>
      </c>
      <c r="G3326" s="128">
        <f>SUM(G3245:G3325)</f>
        <v>1937156.4299999997</v>
      </c>
      <c r="H3326" s="128">
        <f>SUM(H3239:H3325)</f>
        <v>1977677.8299999996</v>
      </c>
      <c r="I3326" s="128">
        <f>SUM(I3239:I3325)</f>
        <v>1988878.0299999998</v>
      </c>
      <c r="J3326" s="128">
        <f t="shared" ref="J3326" si="65">SUM(J3239:J3325)</f>
        <v>2031999.69</v>
      </c>
      <c r="K3326" s="128">
        <f>SUM(K3239:K3325)</f>
        <v>2045388.8099999996</v>
      </c>
      <c r="L3326" s="128">
        <f t="shared" ref="L3326" si="66">SUM(L3239:L3325)</f>
        <v>2079973.23</v>
      </c>
      <c r="M3326" s="128">
        <f>SUM(M3239:M3325)</f>
        <v>2084607.63</v>
      </c>
      <c r="N3326" s="128">
        <f>SUM(N3234:N3325)</f>
        <v>2084607.63</v>
      </c>
      <c r="O3326" s="128">
        <f>SUM(O3234:O3325)</f>
        <v>2086324.52</v>
      </c>
      <c r="P3326" s="128">
        <f>SUM(P3234:P3325)</f>
        <v>2089137.52</v>
      </c>
      <c r="Q3326" s="128">
        <f>SUM(Q3234:Q3325)</f>
        <v>2097576.52</v>
      </c>
      <c r="R3326" s="128">
        <f>SUM(R3233:R3325)</f>
        <v>2105988.38</v>
      </c>
      <c r="S3326" s="128">
        <f>SUM(S3233:S3325)</f>
        <v>2119274.8100000005</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31"/>
      <c r="S3328" s="32">
        <v>629299.13</v>
      </c>
    </row>
    <row r="3329" spans="1:19">
      <c r="A3329" s="33"/>
      <c r="B3329" s="5">
        <v>2021</v>
      </c>
      <c r="C3329" s="31"/>
      <c r="D3329" s="31"/>
      <c r="E3329" s="31"/>
      <c r="F3329" s="31"/>
      <c r="G3329" s="31"/>
      <c r="H3329" s="31"/>
      <c r="I3329" s="31"/>
      <c r="J3329" s="31"/>
      <c r="K3329" s="31"/>
      <c r="L3329" s="31"/>
      <c r="M3329" s="31"/>
      <c r="N3329" s="31"/>
      <c r="O3329" s="31"/>
      <c r="P3329" s="31"/>
      <c r="Q3329" s="31"/>
      <c r="R3329" s="32">
        <v>318050.46000000002</v>
      </c>
      <c r="S3329" s="32">
        <v>318050.46000000002</v>
      </c>
    </row>
    <row r="3330" spans="1:19">
      <c r="B3330" s="5">
        <v>2020</v>
      </c>
      <c r="C3330" s="31"/>
      <c r="D3330" s="31"/>
      <c r="E3330" s="31"/>
      <c r="F3330" s="31"/>
      <c r="G3330" s="31"/>
      <c r="H3330" s="31"/>
      <c r="I3330" s="31"/>
      <c r="J3330" s="31"/>
      <c r="K3330" s="31"/>
      <c r="L3330" s="31"/>
      <c r="M3330" s="31"/>
      <c r="N3330" s="31"/>
      <c r="O3330" s="31"/>
      <c r="P3330" s="31"/>
      <c r="Q3330" s="32">
        <v>394945.24</v>
      </c>
      <c r="R3330" s="32">
        <v>394945.24</v>
      </c>
      <c r="S3330" s="32">
        <v>394945.24</v>
      </c>
    </row>
    <row r="3331" spans="1:19">
      <c r="A3331" s="35"/>
      <c r="B3331" s="5">
        <v>2019</v>
      </c>
      <c r="C3331" s="31"/>
      <c r="D3331" s="31"/>
      <c r="E3331" s="31"/>
      <c r="F3331" s="31"/>
      <c r="G3331" s="31"/>
      <c r="H3331" s="31"/>
      <c r="I3331" s="31"/>
      <c r="J3331" s="31"/>
      <c r="K3331" s="31"/>
      <c r="L3331" s="31"/>
      <c r="M3331" s="31"/>
      <c r="N3331" s="31"/>
      <c r="O3331" s="31"/>
      <c r="P3331" s="32">
        <v>898449.54999999981</v>
      </c>
      <c r="Q3331" s="32">
        <v>898449.54999999981</v>
      </c>
      <c r="R3331" s="32">
        <v>898449.54999999981</v>
      </c>
      <c r="S3331" s="32">
        <v>898449.54999999981</v>
      </c>
    </row>
    <row r="3332" spans="1:19">
      <c r="A3332" s="35"/>
      <c r="B3332" s="5">
        <v>2018</v>
      </c>
      <c r="C3332" s="31"/>
      <c r="D3332" s="31"/>
      <c r="E3332" s="31"/>
      <c r="F3332" s="31"/>
      <c r="G3332" s="31"/>
      <c r="H3332" s="31"/>
      <c r="I3332" s="31"/>
      <c r="J3332" s="31"/>
      <c r="K3332" s="31"/>
      <c r="L3332" s="31"/>
      <c r="M3332" s="31"/>
      <c r="N3332" s="31"/>
      <c r="O3332" s="32">
        <v>86230.06</v>
      </c>
      <c r="P3332" s="32">
        <v>86230.06</v>
      </c>
      <c r="Q3332" s="32">
        <v>86230.06</v>
      </c>
      <c r="R3332" s="32">
        <v>86230.06</v>
      </c>
      <c r="S3332" s="32">
        <v>86230.06</v>
      </c>
    </row>
    <row r="3333" spans="1:19">
      <c r="A3333" s="35"/>
      <c r="B3333" s="5">
        <v>2017</v>
      </c>
      <c r="C3333" s="31"/>
      <c r="D3333" s="31"/>
      <c r="E3333" s="31"/>
      <c r="F3333" s="31"/>
      <c r="G3333" s="31"/>
      <c r="H3333" s="31"/>
      <c r="I3333" s="31"/>
      <c r="J3333" s="31"/>
      <c r="K3333" s="31"/>
      <c r="L3333" s="31"/>
      <c r="M3333" s="31"/>
      <c r="N3333" s="32">
        <v>123042</v>
      </c>
      <c r="O3333" s="32">
        <v>123042</v>
      </c>
      <c r="P3333" s="32">
        <v>123042</v>
      </c>
      <c r="Q3333" s="32">
        <v>123042</v>
      </c>
      <c r="R3333" s="32">
        <v>123042</v>
      </c>
      <c r="S3333" s="32">
        <v>123042</v>
      </c>
    </row>
    <row r="3334" spans="1:19">
      <c r="B3334" s="5">
        <v>2016</v>
      </c>
      <c r="C3334" s="31"/>
      <c r="D3334" s="31"/>
      <c r="E3334" s="31"/>
      <c r="F3334" s="31"/>
      <c r="G3334" s="31"/>
      <c r="H3334" s="31"/>
      <c r="I3334" s="31"/>
      <c r="J3334" s="31"/>
      <c r="K3334" s="31"/>
      <c r="L3334" s="31"/>
      <c r="M3334" s="32">
        <v>186610.31</v>
      </c>
      <c r="N3334" s="32">
        <v>186610.31</v>
      </c>
      <c r="O3334" s="32">
        <v>186610.31</v>
      </c>
      <c r="P3334" s="32">
        <v>186610.31</v>
      </c>
      <c r="Q3334" s="32">
        <v>186610.31</v>
      </c>
      <c r="R3334" s="32">
        <v>186610.31</v>
      </c>
      <c r="S3334" s="32">
        <v>186610.31</v>
      </c>
    </row>
    <row r="3335" spans="1:19">
      <c r="B3335" s="5">
        <v>2015</v>
      </c>
      <c r="C3335" s="31"/>
      <c r="D3335" s="31"/>
      <c r="E3335" s="31"/>
      <c r="F3335" s="31"/>
      <c r="G3335" s="31"/>
      <c r="H3335" s="31"/>
      <c r="I3335" s="31"/>
      <c r="J3335" s="31"/>
      <c r="K3335" s="31"/>
      <c r="L3335" s="32">
        <v>34649.660000000003</v>
      </c>
      <c r="M3335" s="32">
        <v>34649.660000000003</v>
      </c>
      <c r="N3335" s="32">
        <v>34649.660000000003</v>
      </c>
      <c r="O3335" s="32">
        <v>34649.659999999996</v>
      </c>
      <c r="P3335" s="32">
        <v>34649.659999999996</v>
      </c>
      <c r="Q3335" s="32">
        <v>34649.659999999996</v>
      </c>
      <c r="R3335" s="32">
        <v>34649.659999999996</v>
      </c>
      <c r="S3335" s="32">
        <v>34649.659999999996</v>
      </c>
    </row>
    <row r="3336" spans="1:19">
      <c r="B3336" s="5">
        <v>2014</v>
      </c>
      <c r="C3336" s="31"/>
      <c r="D3336" s="31"/>
      <c r="E3336" s="31"/>
      <c r="F3336" s="31"/>
      <c r="G3336" s="31"/>
      <c r="H3336" s="31"/>
      <c r="I3336" s="31"/>
      <c r="J3336" s="31"/>
      <c r="K3336" s="32">
        <v>75547.83</v>
      </c>
      <c r="L3336" s="32">
        <v>75547.83</v>
      </c>
      <c r="M3336" s="32">
        <v>75547.83</v>
      </c>
      <c r="N3336" s="32">
        <v>75547.83</v>
      </c>
      <c r="O3336" s="32">
        <v>75547.83</v>
      </c>
      <c r="P3336" s="32">
        <v>75547.83</v>
      </c>
      <c r="Q3336" s="32">
        <v>75547.83</v>
      </c>
      <c r="R3336" s="32">
        <v>75547.83</v>
      </c>
      <c r="S3336" s="32">
        <v>75547.83</v>
      </c>
    </row>
    <row r="3337" spans="1:19">
      <c r="B3337" s="5">
        <v>2013</v>
      </c>
      <c r="C3337" s="31"/>
      <c r="D3337" s="31"/>
      <c r="E3337" s="31"/>
      <c r="F3337" s="31"/>
      <c r="G3337" s="31"/>
      <c r="H3337" s="31"/>
      <c r="I3337" s="31"/>
      <c r="J3337" s="32">
        <v>64516.77</v>
      </c>
      <c r="K3337" s="32">
        <v>64516.77</v>
      </c>
      <c r="L3337" s="32">
        <v>64516.77</v>
      </c>
      <c r="M3337" s="32">
        <v>64516.77</v>
      </c>
      <c r="N3337" s="32">
        <v>64516.77</v>
      </c>
      <c r="O3337" s="32">
        <v>64516.77</v>
      </c>
      <c r="P3337" s="32">
        <v>64516.77</v>
      </c>
      <c r="Q3337" s="32">
        <v>64516.77</v>
      </c>
      <c r="R3337" s="32">
        <v>64516.77</v>
      </c>
      <c r="S3337" s="32">
        <v>64516.77</v>
      </c>
    </row>
    <row r="3338" spans="1:19">
      <c r="B3338" s="5">
        <v>2012</v>
      </c>
      <c r="C3338" s="31"/>
      <c r="D3338" s="31"/>
      <c r="E3338" s="31"/>
      <c r="F3338" s="31"/>
      <c r="G3338" s="31"/>
      <c r="H3338" s="31"/>
      <c r="I3338" s="32">
        <v>159568.75</v>
      </c>
      <c r="J3338" s="32">
        <v>159568.75</v>
      </c>
      <c r="K3338" s="32">
        <v>159568.75</v>
      </c>
      <c r="L3338" s="32">
        <v>159568.75</v>
      </c>
      <c r="M3338" s="32">
        <v>159568.75</v>
      </c>
      <c r="N3338" s="32">
        <v>159568.75</v>
      </c>
      <c r="O3338" s="32">
        <v>159568.75000000003</v>
      </c>
      <c r="P3338" s="32">
        <v>159568.75000000003</v>
      </c>
      <c r="Q3338" s="32">
        <v>159568.75000000003</v>
      </c>
      <c r="R3338" s="32">
        <v>159568.75000000003</v>
      </c>
      <c r="S3338" s="32">
        <v>159568.75000000003</v>
      </c>
    </row>
    <row r="3339" spans="1:19">
      <c r="B3339" s="5">
        <v>2011</v>
      </c>
      <c r="C3339" s="31"/>
      <c r="D3339" s="31"/>
      <c r="E3339" s="31"/>
      <c r="F3339" s="31"/>
      <c r="G3339" s="31"/>
      <c r="H3339" s="32">
        <v>42682.02</v>
      </c>
      <c r="I3339" s="32">
        <v>42682.02</v>
      </c>
      <c r="J3339" s="32">
        <v>42682.02</v>
      </c>
      <c r="K3339" s="32">
        <v>42682.02</v>
      </c>
      <c r="L3339" s="32">
        <v>42682.02</v>
      </c>
      <c r="M3339" s="32">
        <v>42682.02</v>
      </c>
      <c r="N3339" s="32">
        <v>42682.02</v>
      </c>
      <c r="O3339" s="32">
        <v>42682.020000000004</v>
      </c>
      <c r="P3339" s="32">
        <v>42682.020000000004</v>
      </c>
      <c r="Q3339" s="32">
        <v>42682.020000000004</v>
      </c>
      <c r="R3339" s="32">
        <v>42682.020000000004</v>
      </c>
      <c r="S3339" s="32">
        <v>42682.020000000004</v>
      </c>
    </row>
    <row r="3340" spans="1:19">
      <c r="B3340" s="5">
        <v>2010</v>
      </c>
      <c r="C3340" s="31"/>
      <c r="D3340" s="31"/>
      <c r="E3340" s="31"/>
      <c r="F3340" s="31"/>
      <c r="G3340" s="32">
        <v>95841.88</v>
      </c>
      <c r="H3340" s="32">
        <v>95841.88</v>
      </c>
      <c r="I3340" s="32">
        <v>95841.88</v>
      </c>
      <c r="J3340" s="32">
        <v>95841.88</v>
      </c>
      <c r="K3340" s="32">
        <v>95841.88</v>
      </c>
      <c r="L3340" s="32">
        <v>95841.88</v>
      </c>
      <c r="M3340" s="32">
        <v>95841.88</v>
      </c>
      <c r="N3340" s="32">
        <v>95841.88</v>
      </c>
      <c r="O3340" s="32">
        <v>95841.87999999999</v>
      </c>
      <c r="P3340" s="32">
        <v>95841.87999999999</v>
      </c>
      <c r="Q3340" s="32">
        <v>95841.87999999999</v>
      </c>
      <c r="R3340" s="32">
        <v>95841.87999999999</v>
      </c>
      <c r="S3340" s="32">
        <v>95841.87999999999</v>
      </c>
    </row>
    <row r="3341" spans="1:19">
      <c r="B3341" s="5">
        <v>2009</v>
      </c>
      <c r="C3341" s="31"/>
      <c r="D3341" s="31"/>
      <c r="E3341" s="31"/>
      <c r="F3341" s="32">
        <v>12737.83</v>
      </c>
      <c r="G3341" s="32">
        <v>12737.83</v>
      </c>
      <c r="H3341" s="32">
        <v>12737.83</v>
      </c>
      <c r="I3341" s="32">
        <v>12737.83</v>
      </c>
      <c r="J3341" s="32">
        <v>12737.83</v>
      </c>
      <c r="K3341" s="32">
        <v>12737.83</v>
      </c>
      <c r="L3341" s="32">
        <v>12737.83</v>
      </c>
      <c r="M3341" s="32">
        <v>12737.83</v>
      </c>
      <c r="N3341" s="32">
        <v>12737.83</v>
      </c>
      <c r="O3341" s="32">
        <v>12737.83</v>
      </c>
      <c r="P3341" s="32">
        <v>12737.83</v>
      </c>
      <c r="Q3341" s="32">
        <v>12737.83</v>
      </c>
      <c r="R3341" s="32">
        <v>12737.83</v>
      </c>
      <c r="S3341" s="32">
        <v>12737.83</v>
      </c>
    </row>
    <row r="3342" spans="1:19">
      <c r="B3342" s="5">
        <v>2008</v>
      </c>
      <c r="C3342" s="31"/>
      <c r="D3342" s="31"/>
      <c r="E3342" s="32">
        <v>39198.639999999999</v>
      </c>
      <c r="F3342" s="32">
        <v>39198.639999999999</v>
      </c>
      <c r="G3342" s="32">
        <v>39198.639999999999</v>
      </c>
      <c r="H3342" s="32">
        <v>39198.639999999999</v>
      </c>
      <c r="I3342" s="32">
        <v>39198.639999999999</v>
      </c>
      <c r="J3342" s="32">
        <v>39198.639999999999</v>
      </c>
      <c r="K3342" s="32">
        <v>39198.639999999999</v>
      </c>
      <c r="L3342" s="32">
        <v>39198.639999999999</v>
      </c>
      <c r="M3342" s="32">
        <v>39198.639999999999</v>
      </c>
      <c r="N3342" s="32">
        <v>39198.639999999999</v>
      </c>
      <c r="O3342" s="32">
        <v>39198.639999999999</v>
      </c>
      <c r="P3342" s="32">
        <v>39198.639999999999</v>
      </c>
      <c r="Q3342" s="32">
        <v>39198.639999999999</v>
      </c>
      <c r="R3342" s="32">
        <v>39198.639999999999</v>
      </c>
      <c r="S3342" s="32">
        <v>39198.639999999999</v>
      </c>
    </row>
    <row r="3343" spans="1:19">
      <c r="B3343" s="5">
        <v>2007</v>
      </c>
      <c r="C3343" s="31"/>
      <c r="D3343" s="32">
        <v>92462.42</v>
      </c>
      <c r="E3343" s="32">
        <v>92462.42</v>
      </c>
      <c r="F3343" s="32">
        <v>92462.42</v>
      </c>
      <c r="G3343" s="32">
        <v>92462.42</v>
      </c>
      <c r="H3343" s="32">
        <v>92462.42</v>
      </c>
      <c r="I3343" s="32">
        <v>92462.42</v>
      </c>
      <c r="J3343" s="32">
        <v>92462.42</v>
      </c>
      <c r="K3343" s="32">
        <v>92462.42</v>
      </c>
      <c r="L3343" s="32">
        <v>92462.42</v>
      </c>
      <c r="M3343" s="32">
        <v>92462.42</v>
      </c>
      <c r="N3343" s="32">
        <v>92462.42</v>
      </c>
      <c r="O3343" s="32">
        <v>92462.42</v>
      </c>
      <c r="P3343" s="32">
        <v>92462.42</v>
      </c>
      <c r="Q3343" s="32">
        <v>92462.42</v>
      </c>
      <c r="R3343" s="32">
        <v>92462.42</v>
      </c>
      <c r="S3343" s="32">
        <v>92462.42</v>
      </c>
    </row>
    <row r="3344" spans="1:19">
      <c r="B3344" s="5">
        <v>2006</v>
      </c>
      <c r="C3344" s="32">
        <v>4301.6900000000005</v>
      </c>
      <c r="D3344" s="32">
        <v>4301.6900000000005</v>
      </c>
      <c r="E3344" s="32">
        <v>4301.6900000000005</v>
      </c>
      <c r="F3344" s="32">
        <v>4301.6900000000005</v>
      </c>
      <c r="G3344" s="32">
        <v>4301.6900000000005</v>
      </c>
      <c r="H3344" s="32">
        <v>4301.6900000000005</v>
      </c>
      <c r="I3344" s="32">
        <v>4301.6900000000005</v>
      </c>
      <c r="J3344" s="32">
        <v>4301.6900000000005</v>
      </c>
      <c r="K3344" s="32">
        <v>4301.6900000000005</v>
      </c>
      <c r="L3344" s="32">
        <v>4301.6900000000005</v>
      </c>
      <c r="M3344" s="32">
        <v>4301.6900000000005</v>
      </c>
      <c r="N3344" s="32">
        <v>4301.6900000000005</v>
      </c>
      <c r="O3344" s="32">
        <v>4301.6900000000005</v>
      </c>
      <c r="P3344" s="32">
        <v>4301.6900000000005</v>
      </c>
      <c r="Q3344" s="32">
        <v>4301.6900000000005</v>
      </c>
      <c r="R3344" s="32">
        <v>4301.6900000000005</v>
      </c>
      <c r="S3344" s="32">
        <v>4301.6900000000005</v>
      </c>
    </row>
    <row r="3345" spans="2:19">
      <c r="B3345" s="5">
        <v>2005</v>
      </c>
      <c r="C3345" s="32">
        <v>8172.77</v>
      </c>
      <c r="D3345" s="32">
        <v>8172.77</v>
      </c>
      <c r="E3345" s="32">
        <v>8172.77</v>
      </c>
      <c r="F3345" s="32">
        <v>8172.77</v>
      </c>
      <c r="G3345" s="32">
        <v>8172.77</v>
      </c>
      <c r="H3345" s="32">
        <v>8172.77</v>
      </c>
      <c r="I3345" s="32">
        <v>8172.77</v>
      </c>
      <c r="J3345" s="32">
        <v>8172.77</v>
      </c>
      <c r="K3345" s="32">
        <v>8172.77</v>
      </c>
      <c r="L3345" s="32">
        <v>8172.77</v>
      </c>
      <c r="M3345" s="32">
        <v>8172.77</v>
      </c>
      <c r="N3345" s="32">
        <v>8172.77</v>
      </c>
      <c r="O3345" s="32">
        <v>8172.77</v>
      </c>
      <c r="P3345" s="32">
        <v>8172.77</v>
      </c>
      <c r="Q3345" s="32">
        <v>8172.77</v>
      </c>
      <c r="R3345" s="32">
        <v>8172.77</v>
      </c>
      <c r="S3345" s="32">
        <v>8172.77</v>
      </c>
    </row>
    <row r="3346" spans="2:19">
      <c r="B3346" s="5">
        <v>2004</v>
      </c>
      <c r="C3346" s="32">
        <v>29679.230000000003</v>
      </c>
      <c r="D3346" s="32">
        <v>29679.230000000003</v>
      </c>
      <c r="E3346" s="32">
        <v>29679.230000000003</v>
      </c>
      <c r="F3346" s="32">
        <v>29679.230000000003</v>
      </c>
      <c r="G3346" s="32">
        <v>29679.230000000003</v>
      </c>
      <c r="H3346" s="32">
        <v>29679.230000000003</v>
      </c>
      <c r="I3346" s="32">
        <v>29679.230000000003</v>
      </c>
      <c r="J3346" s="32">
        <v>29679.230000000003</v>
      </c>
      <c r="K3346" s="32">
        <v>29679.230000000003</v>
      </c>
      <c r="L3346" s="32">
        <v>29679.230000000003</v>
      </c>
      <c r="M3346" s="32">
        <v>29679.230000000003</v>
      </c>
      <c r="N3346" s="32">
        <v>29679.230000000003</v>
      </c>
      <c r="O3346" s="32">
        <v>29679.230000000003</v>
      </c>
      <c r="P3346" s="32">
        <v>29679.230000000003</v>
      </c>
      <c r="Q3346" s="32">
        <v>29679.230000000003</v>
      </c>
      <c r="R3346" s="32">
        <v>29679.230000000003</v>
      </c>
      <c r="S3346" s="32">
        <v>29679.230000000003</v>
      </c>
    </row>
    <row r="3347" spans="2:19">
      <c r="B3347" s="5">
        <v>2003</v>
      </c>
      <c r="C3347" s="32">
        <v>17592.29</v>
      </c>
      <c r="D3347" s="32">
        <v>17592.29</v>
      </c>
      <c r="E3347" s="32">
        <v>17592.29</v>
      </c>
      <c r="F3347" s="32">
        <v>17592.29</v>
      </c>
      <c r="G3347" s="32">
        <v>17592.29</v>
      </c>
      <c r="H3347" s="32">
        <v>17592.29</v>
      </c>
      <c r="I3347" s="32">
        <v>17592.29</v>
      </c>
      <c r="J3347" s="32">
        <v>17592.29</v>
      </c>
      <c r="K3347" s="32">
        <v>17592.29</v>
      </c>
      <c r="L3347" s="32">
        <v>17592.29</v>
      </c>
      <c r="M3347" s="32">
        <v>17592.29</v>
      </c>
      <c r="N3347" s="32">
        <v>17592.29</v>
      </c>
      <c r="O3347" s="32">
        <v>17592.29</v>
      </c>
      <c r="P3347" s="32">
        <v>17592.29</v>
      </c>
      <c r="Q3347" s="32">
        <v>17592.29</v>
      </c>
      <c r="R3347" s="32">
        <v>17592.29</v>
      </c>
      <c r="S3347" s="32">
        <v>17592.29</v>
      </c>
    </row>
    <row r="3348" spans="2:19">
      <c r="B3348" s="5">
        <v>2002</v>
      </c>
      <c r="C3348" s="32">
        <v>561921.86</v>
      </c>
      <c r="D3348" s="32">
        <v>561921.86</v>
      </c>
      <c r="E3348" s="32">
        <v>561921.86</v>
      </c>
      <c r="F3348" s="32">
        <v>561921.86</v>
      </c>
      <c r="G3348" s="32">
        <v>561921.86</v>
      </c>
      <c r="H3348" s="32">
        <v>561921.86</v>
      </c>
      <c r="I3348" s="32">
        <v>561921.86</v>
      </c>
      <c r="J3348" s="32">
        <v>561921.86</v>
      </c>
      <c r="K3348" s="32">
        <v>561921.86</v>
      </c>
      <c r="L3348" s="32">
        <v>561921.86</v>
      </c>
      <c r="M3348" s="32">
        <v>561921.86</v>
      </c>
      <c r="N3348" s="32">
        <v>561921.86</v>
      </c>
      <c r="O3348" s="32">
        <v>561921.86</v>
      </c>
      <c r="P3348" s="32">
        <v>561921.86</v>
      </c>
      <c r="Q3348" s="32">
        <v>561921.86</v>
      </c>
      <c r="R3348" s="32">
        <v>561921.86</v>
      </c>
      <c r="S3348" s="32">
        <v>561921.86</v>
      </c>
    </row>
    <row r="3349" spans="2:19">
      <c r="B3349" s="5">
        <v>2001</v>
      </c>
      <c r="C3349" s="32">
        <v>74591.150000000009</v>
      </c>
      <c r="D3349" s="32">
        <v>74591.150000000009</v>
      </c>
      <c r="E3349" s="32">
        <v>74591.150000000009</v>
      </c>
      <c r="F3349" s="32">
        <v>74591.150000000009</v>
      </c>
      <c r="G3349" s="32">
        <v>74591.150000000009</v>
      </c>
      <c r="H3349" s="32">
        <v>74591.150000000009</v>
      </c>
      <c r="I3349" s="32">
        <v>74591.150000000009</v>
      </c>
      <c r="J3349" s="32">
        <v>74591.150000000009</v>
      </c>
      <c r="K3349" s="32">
        <v>74591.150000000009</v>
      </c>
      <c r="L3349" s="32">
        <v>74591.150000000009</v>
      </c>
      <c r="M3349" s="32">
        <v>74591.150000000009</v>
      </c>
      <c r="N3349" s="32">
        <v>74591.150000000009</v>
      </c>
      <c r="O3349" s="32">
        <v>74591.150000000009</v>
      </c>
      <c r="P3349" s="32">
        <v>74591.150000000009</v>
      </c>
      <c r="Q3349" s="32">
        <v>74591.150000000009</v>
      </c>
      <c r="R3349" s="32">
        <v>74591.150000000009</v>
      </c>
      <c r="S3349" s="32">
        <v>74591.150000000009</v>
      </c>
    </row>
    <row r="3350" spans="2:19">
      <c r="B3350" s="5">
        <v>2000</v>
      </c>
      <c r="C3350" s="32">
        <v>19935.62</v>
      </c>
      <c r="D3350" s="32">
        <v>19935.62</v>
      </c>
      <c r="E3350" s="32">
        <v>19935.62</v>
      </c>
      <c r="F3350" s="32">
        <v>19935.62</v>
      </c>
      <c r="G3350" s="32">
        <v>19935.62</v>
      </c>
      <c r="H3350" s="32">
        <v>19935.62</v>
      </c>
      <c r="I3350" s="32">
        <v>19935.62</v>
      </c>
      <c r="J3350" s="32">
        <v>19935.62</v>
      </c>
      <c r="K3350" s="32">
        <v>19935.62</v>
      </c>
      <c r="L3350" s="32">
        <v>19935.62</v>
      </c>
      <c r="M3350" s="32">
        <v>19935.62</v>
      </c>
      <c r="N3350" s="32">
        <v>19935.62</v>
      </c>
      <c r="O3350" s="32">
        <v>19935.62</v>
      </c>
      <c r="P3350" s="32">
        <v>19935.62</v>
      </c>
      <c r="Q3350" s="32">
        <v>19935.62</v>
      </c>
      <c r="R3350" s="32">
        <v>19935.62</v>
      </c>
      <c r="S3350" s="32">
        <v>19935.62</v>
      </c>
    </row>
    <row r="3351" spans="2:19">
      <c r="B3351" s="5">
        <v>1999</v>
      </c>
      <c r="C3351" s="32">
        <v>21443.54</v>
      </c>
      <c r="D3351" s="32">
        <v>21443.54</v>
      </c>
      <c r="E3351" s="32">
        <v>21443.54</v>
      </c>
      <c r="F3351" s="32">
        <v>21443.54</v>
      </c>
      <c r="G3351" s="32">
        <v>21443.54</v>
      </c>
      <c r="H3351" s="32">
        <v>21443.54</v>
      </c>
      <c r="I3351" s="32">
        <v>21443.54</v>
      </c>
      <c r="J3351" s="32">
        <v>21443.54</v>
      </c>
      <c r="K3351" s="32">
        <v>21443.54</v>
      </c>
      <c r="L3351" s="32">
        <v>21443.54</v>
      </c>
      <c r="M3351" s="32">
        <v>21443.54</v>
      </c>
      <c r="N3351" s="32">
        <v>21443.54</v>
      </c>
      <c r="O3351" s="32">
        <v>21443.54</v>
      </c>
      <c r="P3351" s="32">
        <v>21443.54</v>
      </c>
      <c r="Q3351" s="32">
        <v>21443.54</v>
      </c>
      <c r="R3351" s="32">
        <v>21443.54</v>
      </c>
      <c r="S3351" s="32">
        <v>21443.54</v>
      </c>
    </row>
    <row r="3352" spans="2:19">
      <c r="B3352" s="5">
        <v>1998</v>
      </c>
      <c r="C3352" s="32">
        <v>4795.0599999999995</v>
      </c>
      <c r="D3352" s="32">
        <v>4795.0599999999995</v>
      </c>
      <c r="E3352" s="32">
        <v>4795.0599999999995</v>
      </c>
      <c r="F3352" s="32">
        <v>4795.0599999999995</v>
      </c>
      <c r="G3352" s="32">
        <v>4795.0599999999995</v>
      </c>
      <c r="H3352" s="32">
        <v>4795.0599999999995</v>
      </c>
      <c r="I3352" s="32">
        <v>4795.0599999999995</v>
      </c>
      <c r="J3352" s="32">
        <v>4795.0599999999995</v>
      </c>
      <c r="K3352" s="32">
        <v>4795.0599999999995</v>
      </c>
      <c r="L3352" s="32">
        <v>4795.0599999999995</v>
      </c>
      <c r="M3352" s="32">
        <v>4795.0599999999995</v>
      </c>
      <c r="N3352" s="32">
        <v>4795.0599999999995</v>
      </c>
      <c r="O3352" s="32">
        <v>4795.0599999999995</v>
      </c>
      <c r="P3352" s="32">
        <v>4795.0599999999995</v>
      </c>
      <c r="Q3352" s="32">
        <v>4795.0599999999995</v>
      </c>
      <c r="R3352" s="32">
        <v>4795.0599999999995</v>
      </c>
      <c r="S3352" s="32">
        <v>4795.0599999999995</v>
      </c>
    </row>
    <row r="3353" spans="2:19">
      <c r="B3353" s="5">
        <v>1997</v>
      </c>
      <c r="C3353" s="32">
        <v>11631.73</v>
      </c>
      <c r="D3353" s="32">
        <v>11631.73</v>
      </c>
      <c r="E3353" s="32">
        <v>11631.73</v>
      </c>
      <c r="F3353" s="32">
        <v>11631.73</v>
      </c>
      <c r="G3353" s="32">
        <v>11631.73</v>
      </c>
      <c r="H3353" s="32">
        <v>11631.73</v>
      </c>
      <c r="I3353" s="32">
        <v>11631.73</v>
      </c>
      <c r="J3353" s="32">
        <v>11631.73</v>
      </c>
      <c r="K3353" s="32">
        <v>11631.73</v>
      </c>
      <c r="L3353" s="32">
        <v>11631.73</v>
      </c>
      <c r="M3353" s="32">
        <v>11631.73</v>
      </c>
      <c r="N3353" s="32">
        <v>11631.73</v>
      </c>
      <c r="O3353" s="32">
        <v>11631.73</v>
      </c>
      <c r="P3353" s="32">
        <v>11631.73</v>
      </c>
      <c r="Q3353" s="32">
        <v>11631.73</v>
      </c>
      <c r="R3353" s="32">
        <v>11631.73</v>
      </c>
      <c r="S3353" s="32">
        <v>11631.73</v>
      </c>
    </row>
    <row r="3354" spans="2:19">
      <c r="B3354" s="5">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5">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5">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5">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5">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5">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5">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5">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5">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5">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5">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5">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5">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5">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5">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5">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5">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5">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5">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5">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5">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5">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5">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5">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5">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5">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5">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5">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5">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5">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5">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5">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5">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5">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5">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5">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5">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5">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5">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5">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0" t="s">
        <v>213</v>
      </c>
      <c r="B3421" s="6" t="s">
        <v>10</v>
      </c>
      <c r="C3421" s="128">
        <f>SUM(C3344:C3420)</f>
        <v>754064.94000000006</v>
      </c>
      <c r="D3421" s="128">
        <f>SUM(D3343:D3420)</f>
        <v>846527.3600000001</v>
      </c>
      <c r="E3421" s="128">
        <f>SUM(E3342:E3420)</f>
        <v>885726.00000000012</v>
      </c>
      <c r="F3421" s="128">
        <f>SUM(F3341:F3420)</f>
        <v>898463.83000000007</v>
      </c>
      <c r="G3421" s="128">
        <f>SUM(G3340:G3420)</f>
        <v>994305.71000000008</v>
      </c>
      <c r="H3421" s="128">
        <f>SUM(H3334:H3420)</f>
        <v>1036987.73</v>
      </c>
      <c r="I3421" s="128">
        <f>SUM(I3334:I3420)</f>
        <v>1196556.48</v>
      </c>
      <c r="J3421" s="128">
        <f t="shared" ref="J3421" si="67">SUM(J3334:J3420)</f>
        <v>1261073.25</v>
      </c>
      <c r="K3421" s="128">
        <f>SUM(K3334:K3420)</f>
        <v>1336621.08</v>
      </c>
      <c r="L3421" s="128">
        <f t="shared" ref="L3421" si="68">SUM(L3334:L3420)</f>
        <v>1371270.7400000002</v>
      </c>
      <c r="M3421" s="128">
        <f>SUM(M3334:M3420)</f>
        <v>1557881.05</v>
      </c>
      <c r="N3421" s="128">
        <f>SUM(N3329:N3420)</f>
        <v>1680923.0500000003</v>
      </c>
      <c r="O3421" s="128">
        <f>SUM(O3329:O3420)</f>
        <v>1767153.1100000003</v>
      </c>
      <c r="P3421" s="128">
        <f>SUM(P3329:P3420)</f>
        <v>2665602.6599999997</v>
      </c>
      <c r="Q3421" s="128">
        <f>SUM(Q3329:Q3420)</f>
        <v>3060547.9</v>
      </c>
      <c r="R3421" s="128">
        <f>SUM(R3328:R3420)</f>
        <v>3378598.36</v>
      </c>
      <c r="S3421" s="128">
        <f>SUM(S3328:S3420)</f>
        <v>4007897.49</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31"/>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0</v>
      </c>
      <c r="S3424" s="32">
        <v>0</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5">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5">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5">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5">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5">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5">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5">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5">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5">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5">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5">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5">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31"/>
      <c r="S3518" s="32">
        <v>0</v>
      </c>
    </row>
    <row r="3519" spans="1:19">
      <c r="A3519" s="33"/>
      <c r="B3519" s="5">
        <v>2021</v>
      </c>
      <c r="C3519" s="31"/>
      <c r="D3519" s="31"/>
      <c r="E3519" s="31"/>
      <c r="F3519" s="31"/>
      <c r="G3519" s="31"/>
      <c r="H3519" s="31"/>
      <c r="I3519" s="31"/>
      <c r="J3519" s="31"/>
      <c r="K3519" s="31"/>
      <c r="L3519" s="31"/>
      <c r="M3519" s="31"/>
      <c r="N3519" s="31"/>
      <c r="O3519" s="31"/>
      <c r="P3519" s="31"/>
      <c r="Q3519" s="31"/>
      <c r="R3519" s="32">
        <v>0</v>
      </c>
      <c r="S3519" s="32">
        <v>0</v>
      </c>
    </row>
    <row r="3520" spans="1:19">
      <c r="B3520" s="5">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5">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5">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5">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5">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5">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5">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5">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5">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5">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5">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5">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5">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5">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5">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5">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5">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5">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5">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5">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5">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5">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5">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5">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5">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5">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5">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5">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5">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5">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5">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5">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5">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5">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5">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5">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5">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5">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5">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5">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5">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5">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5">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5">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5">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5">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5">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5">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5">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5">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5">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5">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5">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5">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5">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5">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5">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5">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5">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5">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5">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5">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5">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5">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5">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5">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5">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5">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5">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5">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5">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5">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5">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5">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5">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5">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5">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5">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5">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5">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5">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5">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5">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5">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5">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5">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5">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5">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5">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5">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5">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31"/>
      <c r="S3613" s="32">
        <v>0</v>
      </c>
    </row>
    <row r="3614" spans="1:19">
      <c r="A3614" s="33"/>
      <c r="B3614" s="5">
        <v>2021</v>
      </c>
      <c r="C3614" s="31"/>
      <c r="D3614" s="31"/>
      <c r="E3614" s="31"/>
      <c r="F3614" s="31"/>
      <c r="G3614" s="31"/>
      <c r="H3614" s="31"/>
      <c r="I3614" s="31"/>
      <c r="J3614" s="31"/>
      <c r="K3614" s="31"/>
      <c r="L3614" s="31"/>
      <c r="M3614" s="31"/>
      <c r="N3614" s="31"/>
      <c r="O3614" s="31"/>
      <c r="P3614" s="31"/>
      <c r="Q3614" s="31"/>
      <c r="R3614" s="32">
        <v>0</v>
      </c>
      <c r="S3614" s="32">
        <v>0</v>
      </c>
    </row>
    <row r="3615" spans="1:19">
      <c r="B3615" s="5">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5">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5">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5">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5">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5">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5">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5">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5">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5">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5">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5">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5">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5">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5">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5">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5">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5">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5">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5">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5">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5">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5">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5">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5">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5">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5">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5">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5">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5">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5">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5">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5">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5">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5">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5">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5">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5">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5">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5">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5">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5">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5">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5">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5">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5">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5">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5">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5">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5">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5">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5">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5">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5">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5">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5">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5">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5">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5">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5">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5">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5">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5">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5">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5">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5">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5">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5">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5">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5">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5">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5">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5">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5">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5">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5">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5">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5">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5">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5">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5">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5">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21">
      <c r="B3697" s="5">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21">
      <c r="B3698" s="5">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21">
      <c r="B3699" s="5">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21">
      <c r="B3700" s="5">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21">
      <c r="B3701" s="5">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21">
      <c r="B3702" s="5">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21">
      <c r="B3703" s="5">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21">
      <c r="B3704" s="5">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21">
      <c r="B3705" s="5">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21">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21">
      <c r="R3708" s="106"/>
    </row>
    <row r="3709" spans="1:21">
      <c r="S3709" s="132"/>
      <c r="T3709" s="133"/>
      <c r="U3709" s="133"/>
    </row>
    <row r="3710" spans="1:21">
      <c r="S3710" s="134"/>
      <c r="T3710" s="135"/>
      <c r="U3710" s="133"/>
    </row>
    <row r="3711" spans="1:21">
      <c r="S3711" s="132"/>
      <c r="T3711" s="133"/>
      <c r="U3711" s="133"/>
    </row>
    <row r="3712" spans="1:21">
      <c r="S3712" s="132"/>
      <c r="T3712" s="133"/>
      <c r="U3712" s="133"/>
    </row>
    <row r="3713" spans="19:21">
      <c r="S3713" s="132"/>
      <c r="T3713" s="136"/>
      <c r="U3713" s="133"/>
    </row>
    <row r="3714" spans="19:21">
      <c r="S3714" s="132"/>
      <c r="T3714" s="133"/>
      <c r="U3714" s="133"/>
    </row>
    <row r="3715" spans="19:21">
      <c r="S3715" s="137"/>
      <c r="T3715" s="133"/>
      <c r="U3715" s="133"/>
    </row>
    <row r="3716" spans="19:21">
      <c r="S3716" s="106"/>
    </row>
    <row r="3717" spans="19:21">
      <c r="S3717" s="106"/>
    </row>
    <row r="3718" spans="19:21">
      <c r="S3718" s="131"/>
    </row>
  </sheetData>
  <autoFilter ref="A1:S3708" xr:uid="{4BFF5D08-214A-4C52-BE53-88CA7983CA1C}"/>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5" zoomScaleNormal="55" workbookViewId="0">
      <pane ySplit="1" topLeftCell="A3367" activePane="bottomLeft" state="frozen"/>
      <selection activeCell="A3293" sqref="A3293"/>
      <selection pane="bottomLeft" activeCell="G732" sqref="G732"/>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2024-08-09T05:55:39Z</dcterms:modified>
</cp:coreProperties>
</file>